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7420"/>
  <workbookPr defaultThemeVersion="124226"/>
  <mc:AlternateContent xmlns:mc="http://schemas.openxmlformats.org/markup-compatibility/2006">
    <mc:Choice Requires="x15">
      <x15ac:absPath xmlns:x15ac="http://schemas.microsoft.com/office/spreadsheetml/2010/11/ac" url="Y:\REKONCILIACE, VÝKAZY\WEB\2015\3Q\"/>
    </mc:Choice>
  </mc:AlternateContent>
  <bookViews>
    <workbookView xWindow="0" yWindow="0" windowWidth="25200" windowHeight="11985" tabRatio="916" firstSheet="9" activeTab="9" xr2:uid="{00000000-000D-0000-FFFF-FFFF00000000}"/>
  </bookViews>
  <sheets>
    <sheet name="Obsah" sheetId="1" r:id="rId1"/>
    <sheet name="I__Část_1" sheetId="2" r:id="rId2"/>
    <sheet name="I__Část_1a" sheetId="3" r:id="rId3"/>
    <sheet name="I__Část_2" sheetId="4" r:id="rId4"/>
    <sheet name="I__Část_3" sheetId="5" r:id="rId5"/>
    <sheet name="I__Část_3a" sheetId="6" r:id="rId6"/>
    <sheet name="I__Část_3b" sheetId="7" r:id="rId7"/>
    <sheet name="I__Část_4" sheetId="8" r:id="rId8"/>
    <sheet name="I__Část_5" sheetId="9" r:id="rId9"/>
    <sheet name="I__Část_5a" sheetId="10" r:id="rId10"/>
    <sheet name="I__Část_6" sheetId="11" r:id="rId11"/>
    <sheet name="I__Část_7" sheetId="12" r:id="rId12"/>
    <sheet name="III__Část_1" sheetId="13" r:id="rId13"/>
    <sheet name="V__Část_1" sheetId="14" r:id="rId14"/>
    <sheet name="V__Část_2" sheetId="15" r:id="rId15"/>
    <sheet name="V__Část_3" sheetId="16" r:id="rId16"/>
    <sheet name="V__Část_4" sheetId="17" r:id="rId17"/>
    <sheet name="Číselník_1" sheetId="18" r:id="rId18"/>
    <sheet name="Číselník_2" sheetId="19" r:id="rId19"/>
  </sheets>
  <calcPr calcId="171026"/>
</workbook>
</file>

<file path=xl/calcChain.xml><?xml version="1.0" encoding="utf-8"?>
<calcChain xmlns="http://schemas.openxmlformats.org/spreadsheetml/2006/main">
  <c r="D6" i="2" l="1"/>
  <c r="D6" i="3"/>
  <c r="D6" i="17"/>
  <c r="C6" i="15"/>
  <c r="C6" i="16"/>
  <c r="D6" i="14"/>
  <c r="G6" i="13"/>
  <c r="D6" i="12"/>
  <c r="D6" i="11"/>
  <c r="B6" i="10"/>
  <c r="D6" i="9"/>
  <c r="C6" i="8"/>
  <c r="C6" i="7"/>
  <c r="C6" i="6"/>
  <c r="A6" i="5"/>
  <c r="D6" i="5"/>
  <c r="D6" i="4"/>
</calcChain>
</file>

<file path=xl/sharedStrings.xml><?xml version="1.0" encoding="utf-8"?>
<sst xmlns="http://schemas.openxmlformats.org/spreadsheetml/2006/main" count="4093" uniqueCount="3139">
  <si>
    <t>I. Seznam údajů o povinné osobě, složení společníků nebo členů, struktuře konsolidačního celku, jehož je součástí, o činnosti a finanční situaci - k příloze č. 10 k vyhlášce 163/2014 Sb.</t>
  </si>
  <si>
    <t>Datum uveřejnění informace</t>
  </si>
  <si>
    <t>Povinná osoba výkaz vyplňuje: ANO/NE</t>
  </si>
  <si>
    <t>Informace platné k datu</t>
  </si>
  <si>
    <t>frekvence vykazování</t>
  </si>
  <si>
    <t>I. Část 1</t>
  </si>
  <si>
    <t>Údaje o povinné osobě</t>
  </si>
  <si>
    <t>čtvrtletně</t>
  </si>
  <si>
    <t>ANO</t>
  </si>
  <si>
    <t>I. Část 1a</t>
  </si>
  <si>
    <t>Organizační struktura povinné osoby</t>
  </si>
  <si>
    <t>I. Část 2</t>
  </si>
  <si>
    <t>Údaje o složení společníků nebo členů povinné osoby</t>
  </si>
  <si>
    <t>I. Část 3</t>
  </si>
  <si>
    <t>Údaje o struktuře konsolidačního celku, jehož je povinná osoba součástí</t>
  </si>
  <si>
    <t>I. Část 3a</t>
  </si>
  <si>
    <t>Grafické znázornění konsolidačního celku, jehož členem je povinná osoba, z hlediska vlastnického uspořádání</t>
  </si>
  <si>
    <t>I. Část 3b</t>
  </si>
  <si>
    <t>Grafické znázornění konsolidačního celku, jehož členem je povinná osoba, z hlediska řízení</t>
  </si>
  <si>
    <t>I. Část 4</t>
  </si>
  <si>
    <t>Údaje o činnosti povinné osoby</t>
  </si>
  <si>
    <t>I. Část 5</t>
  </si>
  <si>
    <t>Údaje o finanční situaci povinné osoby</t>
  </si>
  <si>
    <t>I. Část 5a</t>
  </si>
  <si>
    <t>Údaje o finanční situaci povinné osoby - deriváty</t>
  </si>
  <si>
    <t>I. Část 5b</t>
  </si>
  <si>
    <t>Údaje o finanční situaci povinné osoby - informace povinné osoby, která je bankou nebo spořitelním a úvěrním družstvem o pohledávkách</t>
  </si>
  <si>
    <t>ne</t>
  </si>
  <si>
    <t>I. Část 6</t>
  </si>
  <si>
    <t>Rozvaha povinné osoby podle výkazů předkládaných od 1.9.2014</t>
  </si>
  <si>
    <t>I. Část 7</t>
  </si>
  <si>
    <t>Výkaz zisku a ztráty povinné osoby podle výkazů předkládaných od 1.9.2014</t>
  </si>
  <si>
    <t>II. Seznam údajů o majetkoprávních vztazích mezi členy konsolidačního celku a řídicím a kontrolním systému - k příloze č. 11 k vyhlášce 163/2014 Sb.</t>
  </si>
  <si>
    <t>(dd/mm/rrrr)</t>
  </si>
  <si>
    <t>II. Část 1</t>
  </si>
  <si>
    <t>Obsah údajů o majetkoprávních vztazích mezi členy konsolidačního celku a řídicím a kontrolním systému I*</t>
  </si>
  <si>
    <t>ročně</t>
  </si>
  <si>
    <t>II. Část 2</t>
  </si>
  <si>
    <t>Obsah údajů o majetkoprávních vztazích mezi členy konsolidačního celku a řídicím a kontrolním systému II*</t>
  </si>
  <si>
    <t>II. Část 3</t>
  </si>
  <si>
    <t>Obsah údajů o majetkoprávních vztazích mezi členy konsolidačního celku a řídicím a kontrolním systému III*</t>
  </si>
  <si>
    <t>II. Seznam údajů o druzích a rozsahu poskytnutých investičních služeb - k příloze č. 12 k vyhlášce 163/2014 Sb.</t>
  </si>
  <si>
    <t>III. Část 1</t>
  </si>
  <si>
    <t>Investiční služby poskytnuté obchodníkem s cennými papíry jiným než podle § 8a odst. 4 a 7 zákona o podnikání na kapitálovém trhu</t>
  </si>
  <si>
    <t>III. Část 2</t>
  </si>
  <si>
    <t>Investiční služby poskytnuté obchodníkem s cennými papíry podle § 8a odst. 4 a 7 zákona o podnikání na kapitálovém trhu</t>
  </si>
  <si>
    <t>III. Seznam údajů uveřejňovaných pobočkou banky z jiného než členského státu - k příloze č. 13 k vyhlášce 163/2014 Sb.</t>
  </si>
  <si>
    <t>IV. Část 1</t>
  </si>
  <si>
    <t>Údaje o zahraniční bance z jiného než členského státu</t>
  </si>
  <si>
    <t>IV. Část 1a</t>
  </si>
  <si>
    <t>Údaje o složení společníků nebo členů zahraniční banky z jiného než členského státu</t>
  </si>
  <si>
    <t>IV. Část 1b</t>
  </si>
  <si>
    <t>Údaje o činnosti zahraniční banky z jiného než členského státu</t>
  </si>
  <si>
    <t>IV. Část 1c</t>
  </si>
  <si>
    <t>Výroční zpráva zahraniční banky z jiného než členského státu</t>
  </si>
  <si>
    <t>IV. Část 2</t>
  </si>
  <si>
    <t>Údaje o pobočce banky z jiného než členského státu I</t>
  </si>
  <si>
    <t>IV. Část 2a</t>
  </si>
  <si>
    <t>Údaje o pobočce banky z jiného než členského státu II</t>
  </si>
  <si>
    <t>IV. Část 2b</t>
  </si>
  <si>
    <t>Údaje o pobočce banky z jiného než členského státu III</t>
  </si>
  <si>
    <t>IV. Část 3</t>
  </si>
  <si>
    <t>Údaje o plnění obezřetnostních pravidel pobočky banky z jiného než členského státu</t>
  </si>
  <si>
    <t>IV. Část 3a</t>
  </si>
  <si>
    <t>Údaje podle článku 437 odst. 1 písm. a) nařízení č. 575/2013 EU.s výjimkou úplného sesouhlasení položek, filtrů a odpočtů na rozvahu v rámci auditované účetní závěrky pobočky banky z jiného než členského státu</t>
  </si>
  <si>
    <t>IV. Část 3b</t>
  </si>
  <si>
    <t>Údaje o plnění obezřetnostních pravidel pobočky banky z jiného než členského státu podle článku 438 písm. c) až f) nařízení č. 575/2013 EU.</t>
  </si>
  <si>
    <t>IV. Část 3c</t>
  </si>
  <si>
    <t>Údaje o plnění obezřetnostních pravidel pobočky banky z jiného než členského státu - reálné a jmenovité hodnoty derivátů</t>
  </si>
  <si>
    <t>IV. Část 3d</t>
  </si>
  <si>
    <t>Údaje o plnění obezřetnostních pravidel pobočky banky z jiného než členského státu - informace pobočky banky z jiného než členského státu o pohledávkách</t>
  </si>
  <si>
    <t>IV. Seznam údajů ověřovaných auditorem - k příloze č. 14 k vyhlášce 163/2014 Sb.</t>
  </si>
  <si>
    <t>V. Část 1</t>
  </si>
  <si>
    <t>Údaje o kapitálu a kapitálových požadavcích podle článku 437 odst. 1 písm. a) nařízení č. 575/2013 EU</t>
  </si>
  <si>
    <t>V. Část 2</t>
  </si>
  <si>
    <t>Údaje o kapitálu a kapitálových požadavcích podle článku 438 písm. c) až f) nařízení č. 575/2013 EU</t>
  </si>
  <si>
    <t>V. Část 3</t>
  </si>
  <si>
    <t>Kapitálové poměry</t>
  </si>
  <si>
    <t>V. Část 4</t>
  </si>
  <si>
    <t>Poměrové ukazatele</t>
  </si>
  <si>
    <t>Číselníky</t>
  </si>
  <si>
    <t>Číselník 1</t>
  </si>
  <si>
    <t>CZ-NACE (OKEČ) číselník</t>
  </si>
  <si>
    <t>Číselník 2</t>
  </si>
  <si>
    <t>Kódy zemí</t>
  </si>
  <si>
    <t>* Tuto část uveřejňují pouze povinné osoby, kterým jsou stanoveny povinnosti na konsolidovaném základě.</t>
  </si>
  <si>
    <t>Vyhláška č.163/2014 Sb., příloha 10</t>
  </si>
  <si>
    <t>Obchodní firma</t>
  </si>
  <si>
    <t>Colosseum, a.s.</t>
  </si>
  <si>
    <t>Bod 1 písm. a)</t>
  </si>
  <si>
    <t>Právní forma</t>
  </si>
  <si>
    <t xml:space="preserve">Akciová společnost </t>
  </si>
  <si>
    <t>Adresa sídla</t>
  </si>
  <si>
    <t xml:space="preserve">Londýnská 730/59, Vinohrady, 120 00 Praha </t>
  </si>
  <si>
    <t>Identifikační číslo povinné osoby podle zápisu v obchodním rejstříku</t>
  </si>
  <si>
    <t>25133454</t>
  </si>
  <si>
    <t>Datum zápisu do obchodního rejstříku</t>
  </si>
  <si>
    <t>30. května 1997</t>
  </si>
  <si>
    <t>Bod 1 písm. b)</t>
  </si>
  <si>
    <t>Datum zápisu poslední změny do obchodního rejstříku</t>
  </si>
  <si>
    <t>22. července 2014</t>
  </si>
  <si>
    <t>Účel poslední změny zápisu do obchodního rejstříku</t>
  </si>
  <si>
    <t>volba předsedy představenstva a způsob jednání za společnost</t>
  </si>
  <si>
    <t>Výše základního kapitálu zapsaného v obchodním rejstříku</t>
  </si>
  <si>
    <t>Bod 1 písm. c)</t>
  </si>
  <si>
    <t>Výše splaceného základního kapitálu</t>
  </si>
  <si>
    <t>Bod 1 písm. d)</t>
  </si>
  <si>
    <t>Akciová společnost</t>
  </si>
  <si>
    <t>Druh, forma, podoba emitovaných akcií</t>
  </si>
  <si>
    <t>kmenové, na jméno, zaknihované</t>
  </si>
  <si>
    <t>Bod 1 písm. e)</t>
  </si>
  <si>
    <t>Počet emitovaných akcií</t>
  </si>
  <si>
    <t>270 ks</t>
  </si>
  <si>
    <t>Jmenovitá hodnota akcií</t>
  </si>
  <si>
    <t>Údaje o nabytí vlastních akcií a zatímních listů a jiných kapitálových nástrojů, pokud povinná osoba je akciovou společností</t>
  </si>
  <si>
    <t>Bod 1 písm. f)</t>
  </si>
  <si>
    <t>Údaje o zvýšení základního kapitálu, pokud základní kapitál byl zvýšen od posledního uveřejnění</t>
  </si>
  <si>
    <t>Navýšení základního kapitálu od posledního uveřejnění</t>
  </si>
  <si>
    <t>NE</t>
  </si>
  <si>
    <t>Bod 1 písm. g)</t>
  </si>
  <si>
    <t>Způsob a rozsah zvýšení základního kapitálu, jsou-li vydávány nové akcie</t>
  </si>
  <si>
    <t>Druh, forma, podoba  emitovaných akcií</t>
  </si>
  <si>
    <t>Rozsah splacení nově upsaných akcií</t>
  </si>
  <si>
    <t>Lhůta pro splacení nově upsaných akcií</t>
  </si>
  <si>
    <t>Způsob a rozsah zvýšení základního kapitálu z vlastních zdrojů</t>
  </si>
  <si>
    <t>Částka o níž se základní kapitál zvyšuje</t>
  </si>
  <si>
    <t>Vlastní zdroje, z nichž se základní kapitál zvyšuje</t>
  </si>
  <si>
    <t>Akciová společnost uvede, zda se zvyšuje jmenovitá hodnota akcií a o jakou částku</t>
  </si>
  <si>
    <t>Údaje o členech vedoucího orgánu a o osobách ve vrcholném vedení povinné osoby</t>
  </si>
  <si>
    <t>Souhrnná výše úvěrů poskytnutých povinnou osobou členům vedoucího orgánu, osobám ve vrcholném vedení povinné osoby</t>
  </si>
  <si>
    <t>Bod 1 písm. i)</t>
  </si>
  <si>
    <t>Souhrnná výše záruk vydaných povinnou osobou za členy vedoucího orgánu, osoby ve vrcholném vedení povinné osoby</t>
  </si>
  <si>
    <t>Jméno a příjmení, včetně titulů</t>
  </si>
  <si>
    <t>Ing. Štěpán Pírko</t>
  </si>
  <si>
    <t>Označení orgánu a v něm vykonávané funkce nebo označení pozice ve vrcholném vedení, a datum, od kdy osoba vykonává příslušnou funkci nebo zastává danou pozici</t>
  </si>
  <si>
    <t>Orgán</t>
  </si>
  <si>
    <t>Představentvo</t>
  </si>
  <si>
    <t>Funkce/pozice</t>
  </si>
  <si>
    <t>Předseda představenstva, obchodní ředitel</t>
  </si>
  <si>
    <t>Datum počátku výkonu funkce/pozice</t>
  </si>
  <si>
    <t>1. března 2013 (ředitel); 22. října 2012 (představenstvo)</t>
  </si>
  <si>
    <t>Dosavadní zkušenosti a kvalifikační předpoklady pro výkon dané funkce nebo zastávané pozice</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</si>
  <si>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</si>
  <si>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Členství v orgánech jiných právnických osob včetně označení dané osoby, orgánu a funkce</t>
  </si>
  <si>
    <t>Optima Rent s.r.o., IČ: 248 06 021, statutární orgán - jednatel</t>
  </si>
  <si>
    <t xml:space="preserve">Údaje o členech řídícího orgánu, kontrolního orgánu a o osobách ve vrcholném vedení povinné osoby </t>
  </si>
  <si>
    <t>Ladislav Mizera</t>
  </si>
  <si>
    <t>Představenstvo</t>
  </si>
  <si>
    <t>Člen</t>
  </si>
  <si>
    <t>8. dubna 2014</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</si>
  <si>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</si>
  <si>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Ing. Miroslav Vítek</t>
  </si>
  <si>
    <t>Provozní, Finanční &amp; IT ředitel; člen představenstva</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</si>
  <si>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</si>
  <si>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</si>
  <si>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JUDr.Ing. Zdeněk Radil</t>
  </si>
  <si>
    <t>Dozorčí rada</t>
  </si>
  <si>
    <t>Předseda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</si>
  <si>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</si>
  <si>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 xml:space="preserve">člen představenstva Pivovar Platan, a.s.
předseda představenstva Pivovar Černá Hora, a.s.
jednatel Pivovar Janáček, s.r.o.
předseda představenstva Pivovar Jihlava, a.s.
předseda představenstva Pivovar Vysoký Chlumec, a.s.
člen představenstva Lobkowiczký pivovar, a.s.
předseda představenstva Pivovary Lobkowicz Group, a.s.
předseda představenstva Pivovary Lobkowicz, a.s.
předseda představenstva Pivovar Klášter, a.s.
předseda představenstva Pivovar Rychtář, a.s.
předseda představenstva Pivovar Uherský Brod, a.s
předseda představenstva Pivovar Protivín, a.s
člen dozorčí rady Výzkumný ústav pivovarský a sladařský, a.s.
člen představenstva AETHEON CAPITAL CE a.s.
člen dozorčí rady FC VYSOČINA JIHLAVA, a.s.
předseda dozorčí rady BGS Energy Plus a.s.
jednatel MORAVAMALT, s. r. o.
dozorčí rady Agroprodukt plus a.s..
jednatel PBX BOHEMIA s.r.o.
člen dozorčí rady člen BGS Biogas, a.s. 
Člen výboru - Společnost pro rozvoj, propagaci a kultivaci demokracie v České Republice, z.s.   </t>
  </si>
  <si>
    <t>Ing. Boris Tomčiak</t>
  </si>
  <si>
    <t>3. prosince 2013</t>
  </si>
  <si>
    <t>Ing. Boris Tomčiak je absolventem Vysoké školy ekonomické v Praze. Ve společnosti Colosseum, a.s., pracoval od roku 2007 na pozicích analytik a portfolio manažer. V současnosti působí jako Vedoucí oddělení Asset management. Vykonal makléřské zkoušky všech kategorií dle platné legislativy ČR. Je kandidátem programů Chartered Financial Analyst (CFA) a Financial Risk Manager (FRM).</t>
  </si>
  <si>
    <t>Počet obchodních míst</t>
  </si>
  <si>
    <t>Bod 1 písm. h)</t>
  </si>
  <si>
    <t>Počet pracovníků (přepočtený stav)</t>
  </si>
  <si>
    <r>
      <t xml:space="preserve">Organizační struktura povinné osoby </t>
    </r>
    <r>
      <rPr>
        <i/>
        <sz val="10"/>
        <color rgb="FF000000"/>
        <rFont val="Arial"/>
        <family val="2"/>
        <charset val="238"/>
      </rPr>
      <t>(znázorní se níže)</t>
    </r>
  </si>
  <si>
    <t>Tržby z kontraktů</t>
  </si>
  <si>
    <t>FX</t>
  </si>
  <si>
    <t>Ikon Spread</t>
  </si>
  <si>
    <t>USD</t>
  </si>
  <si>
    <t>IKON Finance Limited</t>
  </si>
  <si>
    <t>FO MAX</t>
  </si>
  <si>
    <t>Sarbazian Esfandabadi Soheil</t>
  </si>
  <si>
    <t>FO MAX Oddělení</t>
  </si>
  <si>
    <t xml:space="preserve">int </t>
  </si>
  <si>
    <t xml:space="preserve">ext </t>
  </si>
  <si>
    <t>Max</t>
  </si>
  <si>
    <t>Vyskočil Michal</t>
  </si>
  <si>
    <t>Tlach Tomáš</t>
  </si>
  <si>
    <t>FO</t>
  </si>
  <si>
    <t>Dušek Lubor</t>
  </si>
  <si>
    <t>AA0333</t>
  </si>
  <si>
    <t>Již zde nepracuje</t>
  </si>
  <si>
    <t>Managed Account</t>
  </si>
  <si>
    <t>Asset</t>
  </si>
  <si>
    <t>INVEST Premium</t>
  </si>
  <si>
    <t>CAD</t>
  </si>
  <si>
    <t>Michnová Martina</t>
  </si>
  <si>
    <t>Poplatek za správu</t>
  </si>
  <si>
    <t>CZK</t>
  </si>
  <si>
    <t>EUR</t>
  </si>
  <si>
    <t>GBP</t>
  </si>
  <si>
    <t>Vytlačil Stanislav</t>
  </si>
  <si>
    <t>Bureš Josef</t>
  </si>
  <si>
    <t>Bilík Pavel</t>
  </si>
  <si>
    <t>Údaje o společnících nebo členech povinné osoby s kvalifikovanou účastí na povinné osobě</t>
  </si>
  <si>
    <t>Bod 2 písm. a), b)</t>
  </si>
  <si>
    <t>Společnící nebo členové, kteří jsou právnickými osobami</t>
  </si>
  <si>
    <t>Společníci nebo členové, kteří jsou fyzickými osobami</t>
  </si>
  <si>
    <t>Číslo řádku</t>
  </si>
  <si>
    <t>Adresa sídla (země)</t>
  </si>
  <si>
    <t>Identifikační číslo, je-li přiděleno</t>
  </si>
  <si>
    <t>Odvětvová klasifikace ekonomických činností</t>
  </si>
  <si>
    <t>Výše podílu na hlasovacích právech (v %)</t>
  </si>
  <si>
    <t>Jméno a příjmení</t>
  </si>
  <si>
    <t>JUDr. Ing. Zdeněk Radil</t>
  </si>
  <si>
    <t>Pavel Sládek</t>
  </si>
  <si>
    <t>…</t>
  </si>
  <si>
    <t>Informace o osobách, které jsou ve vztahu k povinné osobě ovládajícími osobami, popřípadě většinovým společníkem</t>
  </si>
  <si>
    <t>Jméno a příjmení (v případě fyzické osoby)</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</si>
  <si>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</si>
  <si>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</si>
  <si>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</si>
  <si>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</si>
  <si>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</si>
  <si>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</si>
  <si>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</si>
  <si>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</si>
  <si>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</si>
  <si>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</si>
  <si>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</si>
  <si>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</si>
  <si>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0"/>
        <color rgb="FF000000"/>
        <rFont val="Arial"/>
        <family val="2"/>
        <charset val="238"/>
      </rPr>
      <t>a</t>
    </r>
  </si>
  <si>
    <r>
      <t>Ostatní dluhové nástroje</t>
    </r>
    <r>
      <rPr>
        <vertAlign val="superscript"/>
        <sz val="10"/>
        <color rgb="FF000000"/>
        <rFont val="Arial"/>
        <family val="2"/>
        <charset val="238"/>
      </rPr>
      <t>b</t>
    </r>
  </si>
  <si>
    <r>
      <t>Dluhové cenné papíry</t>
    </r>
    <r>
      <rPr>
        <vertAlign val="superscript"/>
        <sz val="10"/>
        <color rgb="FF000000"/>
        <rFont val="Arial"/>
        <family val="2"/>
        <charset val="238"/>
      </rPr>
      <t>c</t>
    </r>
  </si>
  <si>
    <r>
      <t>Ostatní dluhové nástroje</t>
    </r>
    <r>
      <rPr>
        <vertAlign val="superscript"/>
        <sz val="10"/>
        <color rgb="FF000000"/>
        <rFont val="Arial"/>
        <family val="2"/>
        <charset val="238"/>
      </rPr>
      <t>d</t>
    </r>
  </si>
  <si>
    <t xml:space="preserve"> Informace o osobách, které jsou ve vztahu k povinné osobě ovládanými osobami, popřípadě v nichž je povinná osoba většinovým společníkem</t>
  </si>
  <si>
    <r>
      <t>Zahrnutí do obezřetnostní konsolidace (ano/ne)</t>
    </r>
    <r>
      <rPr>
        <vertAlign val="superscript"/>
        <sz val="10"/>
        <color rgb="FF000000"/>
        <rFont val="Arial"/>
        <family val="2"/>
        <charset val="238"/>
      </rPr>
      <t xml:space="preserve">fZahrnutí do obezřetnostní konsolidace (ano/ne)fZahrnutí do obezřetnostní </t>
    </r>
    <r>
      <rPr>
        <vertAlign val="superscript"/>
        <sz val="10"/>
        <color rgb="FF000000"/>
        <rFont val="Arial"/>
        <family val="2"/>
        <charset val="238"/>
      </rPr>
      <t>konsolidace (ano/ne)f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</si>
  <si>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</si>
  <si>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</si>
  <si>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</si>
  <si>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</si>
  <si>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Kč)Souhrnná výše dluhových nástrojů, které má povinná osoba v aktivech a které jsou závazkem těchto osob,
v členění podle osob  (v tis. Kč)</t>
  </si>
  <si>
    <t>Souhrnná výše závazků povinné osoby vůči těmto osobám,
v členění podle osob (v tis. Kč)Souhrnná výše závazků povinné osoby vůči těmto osobám,
v členění podle osob (v tis. Kč)Souhrnná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</si>
  <si>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</si>
  <si>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0"/>
        <color rgb="FF000000"/>
        <rFont val="Arial"/>
        <family val="2"/>
        <charset val="238"/>
      </rPr>
      <t xml:space="preserve">eSouhrnná výše závazků povinné osoby z těchto kapitálových nástrojů, v členění podle osob (v tis. Kč)eSouhrnná výše závazků povinné osoby z těchto </t>
    </r>
    <r>
      <rPr>
        <vertAlign val="superscript"/>
        <sz val="10"/>
        <color rgb="FF000000"/>
        <rFont val="Arial"/>
        <family val="2"/>
        <charset val="238"/>
      </rPr>
      <t>kapitálových nástrojů, v členění podle osob (v tis. Kč)e</t>
    </r>
  </si>
  <si>
    <t>Souhrnná výše povinnou osobou vydaných záruk za takové osoby, v členění podle osob (v tis. Kč)</t>
  </si>
  <si>
    <t>Bod 3 písm. b)</t>
  </si>
  <si>
    <r>
      <t>Dluhové cenné papíry</t>
    </r>
    <r>
      <rPr>
        <vertAlign val="superscript"/>
        <sz val="10"/>
        <color rgb="FF000000"/>
        <rFont val="Arial"/>
        <family val="2"/>
        <charset val="238"/>
      </rPr>
      <t>aDluhové cenné papíryaDluhové cenné papírya</t>
    </r>
  </si>
  <si>
    <r>
      <t>Ostatní dluhové nástroje</t>
    </r>
    <r>
      <rPr>
        <vertAlign val="superscript"/>
        <sz val="10"/>
        <color rgb="FF000000"/>
        <rFont val="Arial"/>
        <family val="2"/>
        <charset val="238"/>
      </rPr>
      <t>bOstatní dluhové nástrojebOstatní dluhové nástrojeb</t>
    </r>
  </si>
  <si>
    <r>
      <t>Dluhové cenné papíry</t>
    </r>
    <r>
      <rPr>
        <vertAlign val="superscript"/>
        <sz val="10"/>
        <color rgb="FF000000"/>
        <rFont val="Arial"/>
        <family val="2"/>
        <charset val="238"/>
      </rPr>
      <t>cDluhové cenné papírycDluhové cenné papíryc</t>
    </r>
  </si>
  <si>
    <r>
      <t>Ostatní dluhové nástroje</t>
    </r>
    <r>
      <rPr>
        <vertAlign val="superscript"/>
        <sz val="10"/>
        <color rgb="FF000000"/>
        <rFont val="Arial"/>
        <family val="2"/>
        <charset val="238"/>
      </rPr>
      <t>dOstatní dluhové nástrojedOstatní dluhové nástrojed</t>
    </r>
  </si>
  <si>
    <r>
      <t xml:space="preserve"> </t>
    </r>
    <r>
      <rPr>
        <vertAlign val="superscript"/>
        <sz val="10"/>
        <color rgb="FF000000"/>
        <rFont val="Arial"/>
        <family val="2"/>
        <charset val="238"/>
      </rPr>
      <t>a</t>
    </r>
    <r>
      <rPr>
        <sz val="10"/>
        <color rgb="FF000000"/>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</si>
  <si>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rgb="FF000000"/>
        <rFont val="Arial"/>
        <family val="2"/>
        <charset val="238"/>
      </rPr>
      <t>b</t>
    </r>
    <r>
      <rPr>
        <sz val="10"/>
        <color rgb="FF000000"/>
        <rFont val="Arial"/>
        <family val="2"/>
        <charset val="238"/>
      </rPr>
      <t xml:space="preserve"> tj. ostatní pohledávky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</si>
  <si>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c</t>
    </r>
    <r>
      <rPr>
        <sz val="10"/>
        <color rgb="FF000000"/>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</si>
  <si>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rgb="FF000000"/>
        <rFont val="Arial"/>
        <family val="2"/>
        <charset val="238"/>
      </rPr>
      <t>d</t>
    </r>
    <r>
      <rPr>
        <sz val="10"/>
        <color rgb="FF000000"/>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</si>
  <si>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rgb="FF000000"/>
        <rFont val="Arial"/>
        <family val="2"/>
        <charset val="238"/>
      </rPr>
      <t>e</t>
    </r>
    <r>
      <rPr>
        <sz val="10"/>
        <color rgb="FF000000"/>
        <rFont val="Arial"/>
        <family val="2"/>
        <charset val="238"/>
      </rPr>
      <t xml:space="preserve"> tj. závazky z krátkých prodejů</t>
    </r>
  </si>
  <si>
    <r>
      <rPr>
        <vertAlign val="superscript"/>
        <sz val="10"/>
        <color rgb="FF000000"/>
        <rFont val="Arial"/>
        <family val="2"/>
        <charset val="238"/>
      </rPr>
      <t xml:space="preserve"> </t>
    </r>
    <r>
      <rPr>
        <vertAlign val="superscript"/>
        <sz val="10"/>
        <color rgb="FF000000"/>
        <rFont val="Arial"/>
        <family val="2"/>
        <charset val="238"/>
      </rPr>
      <t>f</t>
    </r>
    <r>
      <rPr>
        <sz val="10"/>
        <color rgb="FF000000"/>
        <rFont val="Arial"/>
        <family val="2"/>
        <charset val="238"/>
      </rPr>
      <t xml:space="preserve"> Grafické znázornění konsolidačního celku, jehož členem je povinná osoba, z hlediska vlastnického uspořádání  je znázorněno na listu I. Část 3a</t>
    </r>
  </si>
  <si>
    <t>Grafické údaje o struktuře konsolidačního celku, jehož je povinná osoba součástí</t>
  </si>
  <si>
    <t>Bod 3 písm. c)</t>
  </si>
  <si>
    <t>U daného subjektu stačí uvést příslušné číslo odůvodnění:</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</si>
  <si>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</si>
  <si>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</si>
  <si>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</si>
  <si>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</si>
  <si>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</si>
  <si>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Bod 3 písm. d)</t>
  </si>
  <si>
    <t>číslo řádku</t>
  </si>
  <si>
    <t>Bod 4 písm. a)</t>
  </si>
  <si>
    <t>Bod 4 písm. b)</t>
  </si>
  <si>
    <t>Bod 4 písm. c)</t>
  </si>
  <si>
    <t>Předmět podnikání (činnosti) zapsaný v obchodním rejstříku</t>
  </si>
  <si>
    <t>Přehled činností skutečně vykonávaných podle licence udělené Českou národní bankou</t>
  </si>
  <si>
    <t>Přehled činností, jejichž vykonávání nebo poskytování bylo Českou národní bankou omezeno nebo vyloučeno</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</si>
  <si>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</si>
  <si>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</si>
  <si>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(v tis. Kč / v  %)</t>
  </si>
  <si>
    <t>K ultimu vykazovaného období</t>
  </si>
  <si>
    <t>K ultimu 1. předcházejícího období</t>
  </si>
  <si>
    <t>K ultimu 2. předcházejícího období</t>
  </si>
  <si>
    <t>K ultimu 3. předcházejícího období</t>
  </si>
  <si>
    <t>3/2015</t>
  </si>
  <si>
    <t>2/2015</t>
  </si>
  <si>
    <t>1/2015</t>
  </si>
  <si>
    <t>4/2014</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</si>
  <si>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</si>
  <si>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Pohledávky oceňované naběhlou hodnotou</t>
  </si>
  <si>
    <t>Bod 5 písm. e)</t>
  </si>
  <si>
    <t>Pohledávky oceňované reálnou hodnotou</t>
  </si>
  <si>
    <t>Kapitálový poměr pro kmenový kapitál tier 1</t>
  </si>
  <si>
    <t>Bod 5 písm. g)</t>
  </si>
  <si>
    <t>Kapitálový poměr pro kapitál tier 1</t>
  </si>
  <si>
    <t>Kapitálový poměr pro celkový kapitál</t>
  </si>
  <si>
    <t>Poměrové ukazatele povinné osoby, která je bankou nebo spořitelním a úvěrním družstvem</t>
  </si>
  <si>
    <t>Rentabilita průměrných aktiv (ROAA)</t>
  </si>
  <si>
    <t>Bod 5 písm. h)</t>
  </si>
  <si>
    <t>Rentabilita průměrného kapitálu tier 1 (ROAE)</t>
  </si>
  <si>
    <t>Aktiva na jednoho pracovníka</t>
  </si>
  <si>
    <t>Správní náklady na jednoho pracovníka</t>
  </si>
  <si>
    <t>Zisk nebo ztráta po zdanění na jednoho pracovníka Zisk nebo ztráta po zdanění na jednoho pracovníka</t>
  </si>
  <si>
    <t>Poměrové ukazatele povinné osoby, která je obchodníkem s cennými papíry</t>
  </si>
  <si>
    <t>Zadluženost I (celkový dluh bez majetku klientů/aktiva bez majetku klientů)</t>
  </si>
  <si>
    <t>Bod 5 písm. i)</t>
  </si>
  <si>
    <t>Zadluženost II (celkový dluh bez majetku klientů/vlastní kapitál)</t>
  </si>
  <si>
    <t>Rentabilita průměrných aktiv (ROAA, aktiva bez majetku klientů)</t>
  </si>
  <si>
    <t>Rentabilita tržeb (zisk po zdanění/výnosy z investičních služeb)</t>
  </si>
  <si>
    <r>
      <t xml:space="preserve">Reálné a jmenovité hodnoty derivátů (v tis. Kč) - </t>
    </r>
    <r>
      <rPr>
        <b/>
        <sz val="10"/>
        <color rgb="FF000000"/>
        <rFont val="Arial"/>
        <family val="2"/>
        <charset val="238"/>
      </rPr>
      <t xml:space="preserve">aktivaReálné a jmenovité hodnoty derivátů </t>
    </r>
    <r>
      <rPr>
        <b/>
        <sz val="10"/>
        <color rgb="FF000000"/>
        <rFont val="Arial"/>
        <family val="2"/>
        <charset val="238"/>
      </rPr>
      <t>(v tis. Kč) - aktiva</t>
    </r>
  </si>
  <si>
    <t>Bod 5 písm. f)</t>
  </si>
  <si>
    <t>(qq/rrrr)</t>
  </si>
  <si>
    <t>Jmenovitá hodnota</t>
  </si>
  <si>
    <t>Reálná hodnota</t>
  </si>
  <si>
    <t>Dělení derivátů dle účelu</t>
  </si>
  <si>
    <t>Souhrnně za deriváty sjednané za účelem zajišťování</t>
  </si>
  <si>
    <t>Souhrnně za deriváty sjednané za účelem obchodování nebo spekulace</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</si>
  <si>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</si>
  <si>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</si>
  <si>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</si>
  <si>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0"/>
        <color rgb="FF000000"/>
        <rFont val="Arial"/>
        <family val="2"/>
        <charset val="238"/>
      </rPr>
      <t xml:space="preserve">pasivaReálné a jmenovité hodnoty </t>
    </r>
    <r>
      <rPr>
        <b/>
        <sz val="10"/>
        <color rgb="FF000000"/>
        <rFont val="Arial"/>
        <family val="2"/>
        <charset val="238"/>
      </rPr>
      <t>derivátů (v tis. Kč) - pasiva</t>
    </r>
  </si>
  <si>
    <t>Čtvrtletní rozvaha povinné osoby (v tis.Kč)</t>
  </si>
  <si>
    <t>Bod 5 písm. a)</t>
  </si>
  <si>
    <t>Aktiva celkem</t>
  </si>
  <si>
    <t xml:space="preserve">   Pokladní hotovost a hotovost u centrálních bank</t>
  </si>
  <si>
    <t xml:space="preserve">      Pokladní hotovost</t>
  </si>
  <si>
    <t xml:space="preserve">      Hotovost u centrálních bank</t>
  </si>
  <si>
    <t xml:space="preserve">      Ostatní vklady úvěrových institucí splatné na požádání</t>
  </si>
  <si>
    <t xml:space="preserve">   Finanční aktiva k obchodování</t>
  </si>
  <si>
    <t xml:space="preserve">      Deriváty k obchodování</t>
  </si>
  <si>
    <t xml:space="preserve">      Kapitálové nástroje k obchodování</t>
  </si>
  <si>
    <t xml:space="preserve">      Dluhové cenné papíry k obchodování</t>
  </si>
  <si>
    <t xml:space="preserve">      Úvěry a pohledávky k obchodování</t>
  </si>
  <si>
    <t xml:space="preserve">   Finanční aktiva v reálné hodnotě vykázané do zisku nebo ztráty</t>
  </si>
  <si>
    <t xml:space="preserve">      Kapitálové nástroje v reálné hodnotě vykázané do zisku nebo ztráty</t>
  </si>
  <si>
    <t xml:space="preserve">      Dluhové cenné papíry v reálné hodnotě vykázané do zisku nebo ztráty</t>
  </si>
  <si>
    <t xml:space="preserve">      Úvěry a pohledávky v reálné hodnotě vykázané do zisku nebo ztráty</t>
  </si>
  <si>
    <t xml:space="preserve">  Realizovatelná finanční aktiva</t>
  </si>
  <si>
    <t xml:space="preserve">      Kapitálové nástroje realizovatelné</t>
  </si>
  <si>
    <t xml:space="preserve">      Dluhové cenné papíry realizovatelné</t>
  </si>
  <si>
    <t xml:space="preserve">      Úvěry a pohledávky realizovatelné</t>
  </si>
  <si>
    <t xml:space="preserve">   Úvěry a jiné pohledávky</t>
  </si>
  <si>
    <t xml:space="preserve">      Dluhové cenné papíry neobchodovatelné</t>
  </si>
  <si>
    <t xml:space="preserve">      Úvěry a pohledávky</t>
  </si>
  <si>
    <t xml:space="preserve">   Finanční investice držené do splatnosti</t>
  </si>
  <si>
    <t xml:space="preserve">     Dluhové cenné papíry držené do splatnosti</t>
  </si>
  <si>
    <t xml:space="preserve">     Úvěry a pohledávky držené do splatnosti</t>
  </si>
  <si>
    <t xml:space="preserve">   Zajišťovací deriváty</t>
  </si>
  <si>
    <t xml:space="preserve">   Kladné změny reálné hodnoty portfolia zajišťovaných nástrojů</t>
  </si>
  <si>
    <t xml:space="preserve">   Účasti v dceřiných, společných a přidružených podnicích</t>
  </si>
  <si>
    <t xml:space="preserve">   Hmotný majetek</t>
  </si>
  <si>
    <t xml:space="preserve">      Pozemky, budovy a zařízení</t>
  </si>
  <si>
    <t xml:space="preserve">      Investice do nemovitostí</t>
  </si>
  <si>
    <t xml:space="preserve">  Nehmotný majetek</t>
  </si>
  <si>
    <t xml:space="preserve">      Goodwill</t>
  </si>
  <si>
    <t xml:space="preserve">      Ostatní nehmotný majetek</t>
  </si>
  <si>
    <t xml:space="preserve">   Daňové pohledávky</t>
  </si>
  <si>
    <t xml:space="preserve">      Pohledávky ze splatné daně</t>
  </si>
  <si>
    <t xml:space="preserve">      Pohledávky z odložené daně</t>
  </si>
  <si>
    <t xml:space="preserve">   Ostatní aktiva</t>
  </si>
  <si>
    <t xml:space="preserve">    Neoběžná aktiva a vyřazované skupiny určené k prodeji</t>
  </si>
  <si>
    <t>Závazky a vlastní kapitál v základním členění</t>
  </si>
  <si>
    <t>Závazky a vlastní kapitál celkem</t>
  </si>
  <si>
    <t xml:space="preserve">   Závazky celkem</t>
  </si>
  <si>
    <t xml:space="preserve">      Finanční závazky k obchodování</t>
  </si>
  <si>
    <t xml:space="preserve">         Deriváty k obchodování</t>
  </si>
  <si>
    <t xml:space="preserve">         Závazky z krátkých prodejů</t>
  </si>
  <si>
    <t xml:space="preserve">         Vklady k obchodování</t>
  </si>
  <si>
    <t xml:space="preserve">         Emitované dluhové CP k obchodování</t>
  </si>
  <si>
    <t xml:space="preserve">         Ostatní finanční závazky k obchodování</t>
  </si>
  <si>
    <t xml:space="preserve">      Finanční závazky v reálné hodnotě vykázané do zisku nebo ztráty</t>
  </si>
  <si>
    <t xml:space="preserve">         Vklady v reálné hodnotě vykázané do zisku nebo ztráty</t>
  </si>
  <si>
    <t xml:space="preserve">         Emitované dluhové CP v reálné hodnotě vykázané do zisku nebo ztráty</t>
  </si>
  <si>
    <t xml:space="preserve">         Ostatní fin.závazky v reálné hodnotě vykázané do zisku nebo ztráty</t>
  </si>
  <si>
    <t xml:space="preserve">      Finanční závazky v naběhlé hodnotě</t>
  </si>
  <si>
    <t xml:space="preserve">         Vklady v naběhlé hodnotě</t>
  </si>
  <si>
    <t xml:space="preserve">         Emitované dluhové cenné papíry v naběhlé hodnotě</t>
  </si>
  <si>
    <t xml:space="preserve">         Ostatní finanční závazky v naběhlé hodnotě</t>
  </si>
  <si>
    <t xml:space="preserve">      Zajišťovací deriváty</t>
  </si>
  <si>
    <t xml:space="preserve">      Záporné změny reálné hodnoty portfolia zajišťovaných nástrojů</t>
  </si>
  <si>
    <t xml:space="preserve">      Rezervy</t>
  </si>
  <si>
    <t xml:space="preserve">         Závazky z penzí a ostatních definovaných požitků po skončení zaměstnání</t>
  </si>
  <si>
    <t xml:space="preserve">         Rezervy na ostatní dlouhodobé zaměstnanecké benefity</t>
  </si>
  <si>
    <t xml:space="preserve">         Rezervy na restrukturalizaci</t>
  </si>
  <si>
    <t xml:space="preserve">         Rezervy na právní problémy a daňové spory</t>
  </si>
  <si>
    <t xml:space="preserve">         Rezervy na poskytnuté přísliby a záruky</t>
  </si>
  <si>
    <t xml:space="preserve">         Ostatní rezervy</t>
  </si>
  <si>
    <t xml:space="preserve">      Daňové závazky</t>
  </si>
  <si>
    <t xml:space="preserve">         Závazky ze splatné daně</t>
  </si>
  <si>
    <t xml:space="preserve">         Závazky z odložené daně</t>
  </si>
  <si>
    <t xml:space="preserve">      Základní kapitál splatný na požádání</t>
  </si>
  <si>
    <t xml:space="preserve">      Ostatní závazky</t>
  </si>
  <si>
    <t xml:space="preserve">      Závazky spojené s vyřazovanými skupinami určenými k prodeji</t>
  </si>
  <si>
    <t xml:space="preserve">  Vlastní kapitál celkem</t>
  </si>
  <si>
    <t xml:space="preserve">      Základní kapitál</t>
  </si>
  <si>
    <t xml:space="preserve">         Splacený základní kapitál</t>
  </si>
  <si>
    <t xml:space="preserve">         Nesplacený základní kapitál</t>
  </si>
  <si>
    <t xml:space="preserve">      Emisní ážio</t>
  </si>
  <si>
    <t xml:space="preserve">      Vydané kapitálové nástroje jiné než základní kapitál</t>
  </si>
  <si>
    <t xml:space="preserve">         Kapitálová složka finančních nástrojů</t>
  </si>
  <si>
    <t xml:space="preserve">         Ostatní vydané kapitálové nástroje</t>
  </si>
  <si>
    <t xml:space="preserve">      Ostatní vlastní kapitál</t>
  </si>
  <si>
    <t xml:space="preserve">      Kumulovaný ostatní úplný výsledek hospodaření (OCI)</t>
  </si>
  <si>
    <t xml:space="preserve">         OCI z položek, které se nereklasifikují do zisku nebo ztráty</t>
  </si>
  <si>
    <t xml:space="preserve">            OCI z hmotného majetku</t>
  </si>
  <si>
    <t xml:space="preserve">            OCI z nehmotného majetku</t>
  </si>
  <si>
    <t xml:space="preserve">            OCI z penzijních plánů</t>
  </si>
  <si>
    <t xml:space="preserve">            OCI z neoběžných aktiv a ukončovaných skupin určených k prodeji, které se nereklasifikují do Z/Z</t>
  </si>
  <si>
    <t xml:space="preserve">            OCI z podílu na OCI dceřiných, společných a přidružených podniků, které se nereklasifikují do Z/Z</t>
  </si>
  <si>
    <t xml:space="preserve">            OCI z položek, které se reklasifikují do zisku nebo ztráty</t>
  </si>
  <si>
    <t xml:space="preserve">            OCI ze zajištění čistých investic do zahraničních jednotek (efektivní část)</t>
  </si>
  <si>
    <t xml:space="preserve">            OCI z kurzových rozdílů</t>
  </si>
  <si>
    <t xml:space="preserve">            OCI ze zajišťovacích derivátů k zajištění peněžních toků (efektivní část)</t>
  </si>
  <si>
    <t xml:space="preserve">            OCI z realizovatelných finančních aktiv</t>
  </si>
  <si>
    <t xml:space="preserve">            OCI z neoběžných aktiv a ukončovaných skupin určených k prodeji, které se reklasifikují do Z/Z</t>
  </si>
  <si>
    <t xml:space="preserve">            OCI z podílu na OCI dceřiných, společných a přidružených podniků, které se reklasifikují do Z/Z</t>
  </si>
  <si>
    <t xml:space="preserve">      Nerozdělený zisk nebo neuhrazená ztráta z předchozích období</t>
  </si>
  <si>
    <t xml:space="preserve">      Rozdíly z ocenění</t>
  </si>
  <si>
    <t xml:space="preserve">      Rezervní fondy</t>
  </si>
  <si>
    <t xml:space="preserve">         Podíl na změnách rezervních fondů, nerozděleného zisku a neuhrazené ztráty v dceřiných, společných a přidružených podnicích</t>
  </si>
  <si>
    <t xml:space="preserve">         Ostatní rezervní fondy</t>
  </si>
  <si>
    <t xml:space="preserve">     Vlastní akcie</t>
  </si>
  <si>
    <t xml:space="preserve">     Zisk nebo ztráta za běžné účetní období</t>
  </si>
  <si>
    <t xml:space="preserve">       Mezitímní dividendy</t>
  </si>
  <si>
    <t xml:space="preserve">       Menšinové podíly</t>
  </si>
  <si>
    <t xml:space="preserve">         Menšinové podíly na OCI (kumulovaného ostatního úplného výsledku hospodaření)</t>
  </si>
  <si>
    <t xml:space="preserve">         Ostatní menšinové podíly</t>
  </si>
  <si>
    <t>Čtvrtletní výkaz zisku a ztráty povinné osoby (v tis.Kč)</t>
  </si>
  <si>
    <t>Bod 5 písm. b)</t>
  </si>
  <si>
    <t>Úrokové výnosy</t>
  </si>
  <si>
    <t xml:space="preserve">   Úroky z finančních aktiv k obchodování</t>
  </si>
  <si>
    <t xml:space="preserve">   Úroky z finančních aktiv v reálné hodnotě vykázané do zisku nebo ztráty</t>
  </si>
  <si>
    <t xml:space="preserve">   Úroky z realizovatelných finančních aktiv</t>
  </si>
  <si>
    <t xml:space="preserve">   Úroky z úvěrů a jiných pohledávek</t>
  </si>
  <si>
    <t xml:space="preserve">   Úroky z finančních investic držených do splatnosti</t>
  </si>
  <si>
    <t xml:space="preserve">   Zisk ze zajišťovacích úrokových derivátů</t>
  </si>
  <si>
    <t xml:space="preserve">   Úroky z ostatních aktiv</t>
  </si>
  <si>
    <t>Úrokové náklady</t>
  </si>
  <si>
    <t xml:space="preserve">   Úroky na finanční závazky k obchodování</t>
  </si>
  <si>
    <t xml:space="preserve">   Úroky na finanční závazky v reálné hodnotě vykázané do zisku nebo ztráty</t>
  </si>
  <si>
    <t xml:space="preserve">   Úroky na finanční závazky v naběhlé hodnotě</t>
  </si>
  <si>
    <t xml:space="preserve">   Ztráta ze zajišťovacích úrokových derivátů</t>
  </si>
  <si>
    <t xml:space="preserve">   Úroky na ostatní závazky</t>
  </si>
  <si>
    <t>Náklady na základní kapitál splatný na požádání</t>
  </si>
  <si>
    <t>Výnosy z dividend</t>
  </si>
  <si>
    <t xml:space="preserve">   Výnosy z dividend z finančních aktiv k obchodování</t>
  </si>
  <si>
    <t xml:space="preserve">   Výnosy z dividend z finančních aktiv v RH vykázané do zisku nebo ztráty</t>
  </si>
  <si>
    <t xml:space="preserve">   Výnosy z dividend z realizovatelných finančních aktiv</t>
  </si>
  <si>
    <t>Výnosy z poplatků a provizí</t>
  </si>
  <si>
    <t>Náklady na poplatky a provize</t>
  </si>
  <si>
    <t>Zisk nebo (-) ztráta z odúčtování finančních aktiv a závazků nevykázaných v RH do Z/Z</t>
  </si>
  <si>
    <t xml:space="preserve">   Zisk nebo (-) ztráta z realizovatelných finančních aktiv</t>
  </si>
  <si>
    <t xml:space="preserve">   Zisk nebo (-) ztráta z úvěrů a jiných pohledávek</t>
  </si>
  <si>
    <t xml:space="preserve">   Zisk nebo (-) ztráta z finančních investic držených do splatnosti</t>
  </si>
  <si>
    <t xml:space="preserve">   Zisk nebo (-) ztráta z finančních závazků v naběhlé hodnotě</t>
  </si>
  <si>
    <t xml:space="preserve">   Zisk nebo (-) ztráta z ostatních finančních závazků</t>
  </si>
  <si>
    <t>Zisk nebo (-) ztráta z finančních aktiv a závazků k obchodování</t>
  </si>
  <si>
    <t>Zisk nebo (-) ztráta z finančních aktiv a závazků v RH vykázané do zisku nebo ztráty</t>
  </si>
  <si>
    <t>Zisk nebo (-) ztráta ze zajišťovacího účetnictví</t>
  </si>
  <si>
    <t>Kurzové rozdíly - zisk nebo (-) ztráta)</t>
  </si>
  <si>
    <t>Zisk nebo (-) ztráta z odúčtování nefinančních aktiv jiných než držených k prodeji</t>
  </si>
  <si>
    <t>Ostatní provozní výnosy</t>
  </si>
  <si>
    <t>Ostatní provozní náklady</t>
  </si>
  <si>
    <t>Zisk nebo (-) ztráta z provozní činnosti</t>
  </si>
  <si>
    <t>Správní náklady</t>
  </si>
  <si>
    <t xml:space="preserve">    Náklady na zaměstnance</t>
  </si>
  <si>
    <t xml:space="preserve">    Ostatní správní náklady</t>
  </si>
  <si>
    <t>Odpisy</t>
  </si>
  <si>
    <t xml:space="preserve">  Odpisy pozemků, budov a zařízení</t>
  </si>
  <si>
    <t xml:space="preserve">   Odpisy investic do nemovitostí</t>
  </si>
  <si>
    <t xml:space="preserve">   Odpisy nehmotného majetku</t>
  </si>
  <si>
    <t>Tvorba rezerv nebo jejich (-) reverzování</t>
  </si>
  <si>
    <t xml:space="preserve">   Rezervy na poskytnuté přísliby a záruky nebo jejich (-) reverzování</t>
  </si>
  <si>
    <t xml:space="preserve">   Ostatní rezervy nebo jejich (-) reverzování</t>
  </si>
  <si>
    <t>Ztráty ze znehodnocení finan.aktiv nevykázaných v RH do Z/Z nebo jejich (-) reverzování</t>
  </si>
  <si>
    <t xml:space="preserve">   Ztráty ze znehodnocení finančních aktiv v pořizovací ceně nebo jejich (-) reverzování</t>
  </si>
  <si>
    <t xml:space="preserve">   Ztráty ze znehodnocení realizovatelných finančních aktiv nebo jejich (-) reverzování</t>
  </si>
  <si>
    <t xml:space="preserve">   Ztráty ze znehodnocení úvěrů a jiných pohledávek nebo jejich (-) reverzování</t>
  </si>
  <si>
    <t xml:space="preserve">   Ztráty ze znehodnocení finan.investic držených do splatnosti nebo jejich (-) reverzování</t>
  </si>
  <si>
    <t>Ztráty ze znehodnocení investic v dceřiných, společných a přidružených podnicích nebo jejich (-) reverzování</t>
  </si>
  <si>
    <t>Ztráty ze znehodnocení nefinančních aktiv nebo jejich (-) reverzování</t>
  </si>
  <si>
    <t xml:space="preserve">   Ztráty ze znehodnocení pozemků, budov a zařízení nebo jejich (-) reverzování</t>
  </si>
  <si>
    <t xml:space="preserve">   Ztráty ze znehodnocení z investic do nemovitostí nebo jejich (-) reverzování</t>
  </si>
  <si>
    <t xml:space="preserve">   Ztráty ze znehodnocení goodwillu nebo jejich (-) reverzování</t>
  </si>
  <si>
    <t xml:space="preserve">   Ztráty ze znehodnocení nehmotného majetku nebo jejich (-) reverzování</t>
  </si>
  <si>
    <t xml:space="preserve">   Ztráty ze znehodnocení ostatních nefinančních aktiv nebo jejich (-) reverzování</t>
  </si>
  <si>
    <t>Negativní goodwill účtovaný do výkazu zisku nebo ztráty</t>
  </si>
  <si>
    <t>Podíl na zisku nebo (-) ztrátě dceřiných, společných a přidružených podniků</t>
  </si>
  <si>
    <t xml:space="preserve">   Zisk nebo (-) ztráta z neoběžných aktiv a vyřazovaných skupin</t>
  </si>
  <si>
    <t xml:space="preserve">   Zisk nebo (-) ztráta z pokračujících činností před zdaněním</t>
  </si>
  <si>
    <t>Náklady nebo (-) výnosy na daň z příjmů z pokračujících činností</t>
  </si>
  <si>
    <t xml:space="preserve">   Zisk nebo (-) ztráta z pokračujících činnosti po zdanění</t>
  </si>
  <si>
    <t xml:space="preserve">   Zisk nebo (-) ztráta z ukončované činnosti po zdanění</t>
  </si>
  <si>
    <t xml:space="preserve">   Zisk nebo (-) ztráta z ukončované činnosti před zdaněním</t>
  </si>
  <si>
    <t>Náklady nebo (-) výnosy na daň z příjmů z ukončované činnosti</t>
  </si>
  <si>
    <t xml:space="preserve">   Zisk nebo (-) ztráta běžného roku po zdanění</t>
  </si>
  <si>
    <t>Menšinové podíly na zisku nebo (-) ztrátě</t>
  </si>
  <si>
    <t xml:space="preserve">   Zisk nebo (-) ztráta mateřského podniku bez menšinových podílů</t>
  </si>
  <si>
    <t>Vyhláška č.163/2014 Sb., příloha 12</t>
  </si>
  <si>
    <t>v tis. Kč</t>
  </si>
  <si>
    <t>04/2014</t>
  </si>
  <si>
    <t>Objem obchodů s cennými papíry pro klienty</t>
  </si>
  <si>
    <t>Obchody pro klienty v rámci obhospodařování majetku</t>
  </si>
  <si>
    <t>Investiční cenné papíry - akcie a obdobné cenné papíry</t>
  </si>
  <si>
    <t>Investiční cenné papíry - dluhopisy a obdobné cenné papíry</t>
  </si>
  <si>
    <t>Investiční cenné papíry - ostatní</t>
  </si>
  <si>
    <t>Cenné papíry kolektivního investování</t>
  </si>
  <si>
    <t>Nástroje peněžního trhu</t>
  </si>
  <si>
    <t>Ostatní obchody pro klienty</t>
  </si>
  <si>
    <t>Objem obchodů s cennými papíry  na vlastní účet</t>
  </si>
  <si>
    <t>Objem obchodů s deriváty pro klienty</t>
  </si>
  <si>
    <t>Akciové deriváty</t>
  </si>
  <si>
    <t>Úrokové deriváty</t>
  </si>
  <si>
    <t>Měnové deriváty</t>
  </si>
  <si>
    <t>Komoditní deriváty</t>
  </si>
  <si>
    <t>Úvěrové deriváty</t>
  </si>
  <si>
    <t>Ostatní deriváty</t>
  </si>
  <si>
    <t>Objem obchodů s deriváty na vlastní účet</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</si>
  <si>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</si>
  <si>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Údaje o kapitálu a kapitálových požadavcích</t>
  </si>
  <si>
    <t>Vyhláška č.163/2014 Sb., příloha 14</t>
  </si>
  <si>
    <t>Údaje o kapitálu a kapitálových požadavcích podle článku 437 odst. 1 písm. a) nařízení č. 575/2013/EU.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</si>
  <si>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</si>
  <si>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</si>
  <si>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</si>
  <si>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</si>
  <si>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</si>
  <si>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</si>
  <si>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č. 575/2013/EU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</si>
  <si>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</si>
  <si>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Uveřejňují se údaje o kapitálu a kapitálových požadavcích podle článku podle článku 438 písm. c) až f) nařízení 575/2013 EU</t>
  </si>
  <si>
    <t>V případě institucí, které počítají objem rizikově vážených expozic podle části třetí hlavy II kapitoly 2, 8 % objemu rizikově vážených expozic pro každou kategorii expozic uvedenou v článku 112 nařízení 2013/575/EU</t>
  </si>
  <si>
    <t>Expozice vůči ústředním vládám nebo centrálním bankám</t>
  </si>
  <si>
    <t>čl. 438 písm. c) nařízení 575/2013 EU</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</si>
  <si>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</si>
  <si>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</si>
  <si>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</si>
  <si>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</si>
  <si>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</si>
  <si>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</si>
  <si>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</si>
  <si>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</si>
  <si>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</si>
  <si>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</si>
  <si>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Expozice v krytých dluhopisech</t>
  </si>
  <si>
    <t>Položky představující sekuritizované pozice</t>
  </si>
  <si>
    <t>Expozice vůči institucím a podnikům s krátkodobým úvěrovým hodnocením</t>
  </si>
  <si>
    <t>Expozice ve formě podílových jednotek nebo akcií v subjektech kolektivního investování</t>
  </si>
  <si>
    <t>Akciové expozice</t>
  </si>
  <si>
    <t>Ostatní položky</t>
  </si>
  <si>
    <t xml:space="preserve"> kapitálové požadavky vypočítané podle čl. 92 odst. 3 písm. b) a c) nařízení 2013/575/EU</t>
  </si>
  <si>
    <t>K pozičnímu riziku</t>
  </si>
  <si>
    <t>čl. 438 písm. e) nařízení 575/2013 EU</t>
  </si>
  <si>
    <t>Pro velké expozice přesahující limity stanovené v článcích 395 až 401, pokud je instituci povoleno tyto limity překročit</t>
  </si>
  <si>
    <t>K měnovému riziku</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</si>
  <si>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</si>
  <si>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</si>
  <si>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</si>
  <si>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</si>
  <si>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 nařízení 575/2013 EU</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</si>
  <si>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</si>
  <si>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</si>
  <si>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</si>
  <si>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čl. 438 písm. d) nařízení 575/2013 EU</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</si>
  <si>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</si>
  <si>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</si>
  <si>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</si>
  <si>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</si>
  <si>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</si>
  <si>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</si>
  <si>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</si>
  <si>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t>
  </si>
  <si>
    <t>Kapitálové poměry povinné osoby</t>
  </si>
  <si>
    <t>Bod 2 písm. a)</t>
  </si>
  <si>
    <t>Rentabilita průměrného kapitálu tier 1(ROAE)</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</si>
  <si>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</si>
  <si>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</si>
  <si>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</si>
  <si>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</si>
  <si>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</si>
  <si>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</si>
  <si>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</si>
  <si>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</si>
  <si>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</si>
  <si>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</si>
  <si>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</si>
  <si>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</si>
  <si>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</si>
  <si>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</si>
  <si>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</si>
  <si>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</si>
  <si>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Pěstování přadných rostlin</t>
  </si>
  <si>
    <t>01.19</t>
  </si>
  <si>
    <t>Pěstování ostatních plodin jiných než trvalých</t>
  </si>
  <si>
    <t>01.2</t>
  </si>
  <si>
    <t>Pěstování trvalých plodin</t>
  </si>
  <si>
    <t>01.21</t>
  </si>
  <si>
    <t>Pěstování vinných hroznů</t>
  </si>
  <si>
    <t>01.22</t>
  </si>
  <si>
    <t>Pěstování tropického a subtropického ovoce</t>
  </si>
  <si>
    <t>01.23</t>
  </si>
  <si>
    <t>Pěstování citrusových plodů</t>
  </si>
  <si>
    <t>01.24</t>
  </si>
  <si>
    <t>Pěstování jádrového a peckového ovoce</t>
  </si>
  <si>
    <t>01.25</t>
  </si>
  <si>
    <t>Pěstování ostatního stromového a keřového ovoce a ořechů</t>
  </si>
  <si>
    <t>01.26</t>
  </si>
  <si>
    <t>Pěstování olejnatých plodů</t>
  </si>
  <si>
    <t>01.27</t>
  </si>
  <si>
    <t>Pěstování rostlin pro výrobu nápojů</t>
  </si>
  <si>
    <t>01.28</t>
  </si>
  <si>
    <t>Pěstování koření, aromatických, léčivých a farmaceutických rostlin</t>
  </si>
  <si>
    <t>01.29</t>
  </si>
  <si>
    <t>Pěstování ostatních trvalých plodin</t>
  </si>
  <si>
    <t>01.3</t>
  </si>
  <si>
    <t>Množení rostlin</t>
  </si>
  <si>
    <t>01.30</t>
  </si>
  <si>
    <r>
      <t>Množení</t>
    </r>
    <r>
      <rPr>
        <b/>
        <sz val="10"/>
        <color rgb="FF000000"/>
        <rFont val="Arial"/>
        <family val="2"/>
        <charset val="238"/>
      </rPr>
      <t xml:space="preserve"> </t>
    </r>
    <r>
      <rPr>
        <sz val="10"/>
        <color rgb="FF000000"/>
        <rFont val="Arial"/>
        <family val="2"/>
        <charset val="238"/>
      </rPr>
      <t>rostlin</t>
    </r>
  </si>
  <si>
    <t>01.4</t>
  </si>
  <si>
    <t>Živočišná výroba</t>
  </si>
  <si>
    <t>01.41</t>
  </si>
  <si>
    <t>Chov mléčného skotu</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</si>
  <si>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</si>
  <si>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</si>
  <si>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</si>
  <si>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</si>
  <si>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</si>
  <si>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</si>
  <si>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</si>
  <si>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</si>
  <si>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</si>
  <si>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</si>
  <si>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</si>
  <si>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</si>
  <si>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</si>
  <si>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</si>
  <si>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</si>
  <si>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</si>
  <si>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</si>
  <si>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</si>
  <si>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</si>
  <si>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</si>
  <si>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</si>
  <si>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</si>
  <si>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</si>
  <si>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</si>
  <si>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</si>
  <si>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</si>
  <si>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Podpůrné činnosti pro zemědělství a posklizňové činnosti</t>
  </si>
  <si>
    <t>01.61</t>
  </si>
  <si>
    <r>
      <t>Podpůrné činnosti</t>
    </r>
    <r>
      <rPr>
        <b/>
        <sz val="10"/>
        <color rgb="FF000000"/>
        <rFont val="Arial"/>
        <family val="2"/>
        <charset val="238"/>
      </rPr>
      <t xml:space="preserve"> </t>
    </r>
    <r>
      <rPr>
        <sz val="10"/>
        <color rgb="FF000000"/>
        <rFont val="Arial"/>
        <family val="2"/>
        <charset val="238"/>
      </rPr>
      <t>pro rostlinnou výrobu</t>
    </r>
  </si>
  <si>
    <t>01.62</t>
  </si>
  <si>
    <r>
      <t>Podpůrné činnosti</t>
    </r>
    <r>
      <rPr>
        <b/>
        <sz val="10"/>
        <color rgb="FF000000"/>
        <rFont val="Arial"/>
        <family val="2"/>
        <charset val="238"/>
      </rPr>
      <t xml:space="preserve"> </t>
    </r>
    <r>
      <rPr>
        <sz val="10"/>
        <color rgb="FF000000"/>
        <rFont val="Arial"/>
        <family val="2"/>
        <charset val="238"/>
      </rPr>
      <t>pro živočišnou výrobu</t>
    </r>
  </si>
  <si>
    <t>01.63</t>
  </si>
  <si>
    <t>Posklizňové činnosti</t>
  </si>
  <si>
    <t>01.64</t>
  </si>
  <si>
    <t>Zpracování osiva pro účely množení</t>
  </si>
  <si>
    <t>01.7</t>
  </si>
  <si>
    <t>Lov a odchyt divokých zvířat a související činnosti</t>
  </si>
  <si>
    <t>01.70</t>
  </si>
  <si>
    <r>
      <t>Lov a odchyt divokých zvířat</t>
    </r>
    <r>
      <rPr>
        <b/>
        <sz val="10"/>
        <color rgb="FF000000"/>
        <rFont val="Arial"/>
        <family val="2"/>
        <charset val="238"/>
      </rPr>
      <t xml:space="preserve"> </t>
    </r>
    <r>
      <rPr>
        <sz val="10"/>
        <color rgb="FF000000"/>
        <rFont val="Arial"/>
        <family val="2"/>
        <charset val="238"/>
      </rPr>
      <t>a související činnosti</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</si>
  <si>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</si>
  <si>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</si>
  <si>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</si>
  <si>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</si>
  <si>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</si>
  <si>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</si>
  <si>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</si>
  <si>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</si>
  <si>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</si>
  <si>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0"/>
        <color rgb="FF000000"/>
        <rFont val="Arial"/>
        <family val="2"/>
        <charset val="238"/>
      </rPr>
      <t xml:space="preserve"> </t>
    </r>
    <r>
      <rPr>
        <b/>
        <sz val="10"/>
        <color rgb="FF000000"/>
        <rFont val="Arial"/>
        <family val="2"/>
        <charset val="238"/>
      </rPr>
      <t>kromě dřeva</t>
    </r>
  </si>
  <si>
    <t>02.30</t>
  </si>
  <si>
    <r>
      <t>Sběr a získávání</t>
    </r>
    <r>
      <rPr>
        <b/>
        <sz val="10"/>
        <color rgb="FF000000"/>
        <rFont val="Arial"/>
        <family val="2"/>
        <charset val="238"/>
      </rPr>
      <t xml:space="preserve"> </t>
    </r>
    <r>
      <rPr>
        <sz val="10"/>
        <color rgb="FF000000"/>
        <rFont val="Arial"/>
        <family val="2"/>
        <charset val="238"/>
      </rPr>
      <t>volně rostoucích plodů a</t>
    </r>
    <r>
      <rPr>
        <b/>
        <sz val="10"/>
        <color rgb="FF000000"/>
        <rFont val="Arial"/>
        <family val="2"/>
        <charset val="238"/>
      </rPr>
      <t> </t>
    </r>
    <r>
      <rPr>
        <sz val="10"/>
        <color rgb="FF000000"/>
        <rFont val="Arial"/>
        <family val="2"/>
        <charset val="238"/>
      </rPr>
      <t>materiálů, kromě dřeva</t>
    </r>
  </si>
  <si>
    <t>02.4</t>
  </si>
  <si>
    <t>Podpůrné činnosti pro lesnictví</t>
  </si>
  <si>
    <t>02.40</t>
  </si>
  <si>
    <r>
      <t>Podpůrné činnosti</t>
    </r>
    <r>
      <rPr>
        <b/>
        <sz val="10"/>
        <color rgb="FF000000"/>
        <rFont val="Arial"/>
        <family val="2"/>
        <charset val="238"/>
      </rPr>
      <t xml:space="preserve"> </t>
    </r>
    <r>
      <rPr>
        <sz val="10"/>
        <color rgb="FF000000"/>
        <rFont val="Arial"/>
        <family val="2"/>
        <charset val="238"/>
      </rPr>
      <t>pro lesnictví</t>
    </r>
  </si>
  <si>
    <t>03</t>
  </si>
  <si>
    <t>Rybolov a akvakultura</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</si>
  <si>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</si>
  <si>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</si>
  <si>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</si>
  <si>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</si>
  <si>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</si>
  <si>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</si>
  <si>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</si>
  <si>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</si>
  <si>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</si>
  <si>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</si>
  <si>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</si>
  <si>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</si>
  <si>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</si>
  <si>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</si>
  <si>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2"/>
        <color rgb="FF000000"/>
        <rFont val="Arial"/>
        <family val="2"/>
        <charset val="238"/>
      </rPr>
      <t xml:space="preserve"> </t>
    </r>
    <r>
      <rPr>
        <b/>
        <sz val="10"/>
        <color rgb="FF000000"/>
        <rFont val="Arial"/>
        <family val="2"/>
        <charset val="238"/>
      </rPr>
      <t>černého a hnědého uhlí</t>
    </r>
  </si>
  <si>
    <t>05.1</t>
  </si>
  <si>
    <r>
      <t>Těžba a úprava</t>
    </r>
    <r>
      <rPr>
        <sz val="12"/>
        <color rgb="FF000000"/>
        <rFont val="Arial"/>
        <family val="2"/>
        <charset val="238"/>
      </rPr>
      <t xml:space="preserve"> </t>
    </r>
    <r>
      <rPr>
        <b/>
        <sz val="10"/>
        <color rgb="FF000000"/>
        <rFont val="Arial"/>
        <family val="2"/>
        <charset val="238"/>
      </rPr>
      <t>černého uhlí</t>
    </r>
  </si>
  <si>
    <t>05.10</t>
  </si>
  <si>
    <r>
      <t>Těžba a úprava</t>
    </r>
    <r>
      <rPr>
        <sz val="12"/>
        <color rgb="FF000000"/>
        <rFont val="Arial"/>
        <family val="2"/>
        <charset val="238"/>
      </rPr>
      <t xml:space="preserve"> </t>
    </r>
    <r>
      <rPr>
        <sz val="10"/>
        <color rgb="FF000000"/>
        <rFont val="Arial"/>
        <family val="2"/>
        <charset val="238"/>
      </rPr>
      <t>černého uhlí</t>
    </r>
  </si>
  <si>
    <t>05.10.1</t>
  </si>
  <si>
    <t>Těžba černého uhlí</t>
  </si>
  <si>
    <t>05.10.2</t>
  </si>
  <si>
    <t>Úprava černého uhlí</t>
  </si>
  <si>
    <t>05.2</t>
  </si>
  <si>
    <r>
      <t>Těžba a úprava</t>
    </r>
    <r>
      <rPr>
        <sz val="12"/>
        <color rgb="FF000000"/>
        <rFont val="Arial"/>
        <family val="2"/>
        <charset val="238"/>
      </rPr>
      <t xml:space="preserve"> </t>
    </r>
    <r>
      <rPr>
        <b/>
        <sz val="10"/>
        <color rgb="FF000000"/>
        <rFont val="Arial"/>
        <family val="2"/>
        <charset val="238"/>
      </rPr>
      <t>hnědého uhlí</t>
    </r>
  </si>
  <si>
    <t>05.20</t>
  </si>
  <si>
    <r>
      <t>Těžba a úprava</t>
    </r>
    <r>
      <rPr>
        <sz val="12"/>
        <color rgb="FF000000"/>
        <rFont val="Arial"/>
        <family val="2"/>
        <charset val="238"/>
      </rPr>
      <t xml:space="preserve"> </t>
    </r>
    <r>
      <rPr>
        <sz val="10"/>
        <color rgb="FF000000"/>
        <rFont val="Arial"/>
        <family val="2"/>
        <charset val="238"/>
      </rPr>
      <t>hnědého uhlí</t>
    </r>
  </si>
  <si>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</si>
  <si>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</si>
  <si>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</si>
  <si>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</si>
  <si>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</si>
  <si>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</si>
  <si>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</si>
  <si>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</si>
  <si>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</si>
  <si>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</si>
  <si>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</si>
  <si>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</si>
  <si>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</si>
  <si>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</si>
  <si>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</si>
  <si>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</si>
  <si>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</si>
  <si>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2"/>
        <color rgb="FF000000"/>
        <rFont val="Arial"/>
        <family val="2"/>
        <charset val="238"/>
      </rPr>
      <t xml:space="preserve"> </t>
    </r>
    <r>
      <rPr>
        <b/>
        <sz val="10"/>
        <color rgb="FF000000"/>
        <rFont val="Arial"/>
        <family val="2"/>
        <charset val="238"/>
      </rPr>
      <t>rud</t>
    </r>
  </si>
  <si>
    <t>07.1</t>
  </si>
  <si>
    <r>
      <t>Těžba a úprava</t>
    </r>
    <r>
      <rPr>
        <sz val="12"/>
        <color rgb="FF000000"/>
        <rFont val="Arial"/>
        <family val="2"/>
        <charset val="238"/>
      </rPr>
      <t xml:space="preserve"> </t>
    </r>
    <r>
      <rPr>
        <b/>
        <sz val="10"/>
        <color rgb="FF000000"/>
        <rFont val="Arial"/>
        <family val="2"/>
        <charset val="238"/>
      </rPr>
      <t>železných rud</t>
    </r>
  </si>
  <si>
    <t>07.10</t>
  </si>
  <si>
    <r>
      <t>Těžba a úprava</t>
    </r>
    <r>
      <rPr>
        <sz val="12"/>
        <color rgb="FF000000"/>
        <rFont val="Arial"/>
        <family val="2"/>
        <charset val="238"/>
      </rPr>
      <t xml:space="preserve"> </t>
    </r>
    <r>
      <rPr>
        <sz val="10"/>
        <color rgb="FF000000"/>
        <rFont val="Arial"/>
        <family val="2"/>
        <charset val="238"/>
      </rPr>
      <t>železných rud</t>
    </r>
  </si>
  <si>
    <t xml:space="preserve">07.10.1  </t>
  </si>
  <si>
    <t>Těžba železných rud</t>
  </si>
  <si>
    <t xml:space="preserve">07.10.2  </t>
  </si>
  <si>
    <t>Úprava železných rud</t>
  </si>
  <si>
    <t>07.2</t>
  </si>
  <si>
    <r>
      <t>Těžba a úprava</t>
    </r>
    <r>
      <rPr>
        <sz val="12"/>
        <color rgb="FF000000"/>
        <rFont val="Arial"/>
        <family val="2"/>
        <charset val="238"/>
      </rPr>
      <t xml:space="preserve"> </t>
    </r>
    <r>
      <rPr>
        <b/>
        <sz val="10"/>
        <color rgb="FF000000"/>
        <rFont val="Arial"/>
        <family val="2"/>
        <charset val="238"/>
      </rPr>
      <t>neželezných rud</t>
    </r>
  </si>
  <si>
    <t>07.21</t>
  </si>
  <si>
    <r>
      <t>Těžba a úprava</t>
    </r>
    <r>
      <rPr>
        <sz val="12"/>
        <color rgb="FF000000"/>
        <rFont val="Arial"/>
        <family val="2"/>
        <charset val="238"/>
      </rPr>
      <t xml:space="preserve"> </t>
    </r>
    <r>
      <rPr>
        <sz val="10"/>
        <color rgb="FF000000"/>
        <rFont val="Arial"/>
        <family val="2"/>
        <charset val="238"/>
      </rPr>
      <t>uranových a thoriových rud</t>
    </r>
  </si>
  <si>
    <t xml:space="preserve">07.21.1   </t>
  </si>
  <si>
    <t>Těžba uranových a thoriových rud</t>
  </si>
  <si>
    <t xml:space="preserve">07.21.2  </t>
  </si>
  <si>
    <t>Úprava uranových a thoriových rud</t>
  </si>
  <si>
    <t>07.29</t>
  </si>
  <si>
    <r>
      <t>Těžba a úprava</t>
    </r>
    <r>
      <rPr>
        <sz val="12"/>
        <color rgb="FF000000"/>
        <rFont val="Arial"/>
        <family val="2"/>
        <charset val="238"/>
      </rPr>
      <t xml:space="preserve"> </t>
    </r>
    <r>
      <rPr>
        <sz val="10"/>
        <color rgb="FF000000"/>
        <rFont val="Arial"/>
        <family val="2"/>
        <charset val="238"/>
      </rPr>
      <t>ostatních neželezných rud</t>
    </r>
  </si>
  <si>
    <t xml:space="preserve">07.29.1   </t>
  </si>
  <si>
    <t>Těžba ostatních neželezných rud</t>
  </si>
  <si>
    <t xml:space="preserve">07.29.2   </t>
  </si>
  <si>
    <t>Úprava ostatních neželezných rud</t>
  </si>
  <si>
    <t>08</t>
  </si>
  <si>
    <t>Ostatní těžba a dobývání</t>
  </si>
  <si>
    <t>08.1</t>
  </si>
  <si>
    <t>Dobývání kamene, písků a jílů</t>
  </si>
  <si>
    <t>08.11</t>
  </si>
  <si>
    <r>
      <t>Dobývání</t>
    </r>
    <r>
      <rPr>
        <b/>
        <sz val="10"/>
        <color rgb="FF000000"/>
        <rFont val="Arial"/>
        <family val="2"/>
        <charset val="238"/>
      </rPr>
      <t xml:space="preserve"> </t>
    </r>
    <r>
      <rPr>
        <sz val="10"/>
        <color rgb="FF000000"/>
        <rFont val="Arial"/>
        <family val="2"/>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</si>
  <si>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</si>
  <si>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</si>
  <si>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</si>
  <si>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</si>
  <si>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</si>
  <si>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</si>
  <si>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</si>
  <si>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Těžba rašeliny</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</si>
  <si>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</si>
  <si>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</si>
  <si>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</si>
  <si>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</si>
  <si>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</si>
  <si>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</si>
  <si>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</si>
  <si>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</si>
  <si>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</si>
  <si>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0"/>
        <color rgb="FF000000"/>
        <rFont val="Arial"/>
        <family val="2"/>
        <charset val="238"/>
      </rPr>
      <t xml:space="preserve"> </t>
    </r>
    <r>
      <rPr>
        <sz val="10"/>
        <color rgb="FF000000"/>
        <rFont val="Arial"/>
        <family val="2"/>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</si>
  <si>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</si>
  <si>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</si>
  <si>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</si>
  <si>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</si>
  <si>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</si>
  <si>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</si>
  <si>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</si>
  <si>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</si>
  <si>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</si>
  <si>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</si>
  <si>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</si>
  <si>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</si>
  <si>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</si>
  <si>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</si>
  <si>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</si>
  <si>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</si>
  <si>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</si>
  <si>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Zpracování a konzervování ovoce a zeleniny</t>
  </si>
  <si>
    <t>10.31</t>
  </si>
  <si>
    <t>Zpracování a konzervování brambor</t>
  </si>
  <si>
    <t>10.32</t>
  </si>
  <si>
    <t>Výroba ovocných a zeleninových šťáv</t>
  </si>
  <si>
    <t>10.39</t>
  </si>
  <si>
    <t>Ostatní zpracování a konzervování ovoce a zeleniny</t>
  </si>
  <si>
    <t>10.4</t>
  </si>
  <si>
    <t>Výroba rostlinných a živočišných olejů a tuků</t>
  </si>
  <si>
    <t>10.41</t>
  </si>
  <si>
    <t>Výroba olejů a tuků</t>
  </si>
  <si>
    <t>10.42</t>
  </si>
  <si>
    <t>Výroba margarínu a podobných jedlých tuků</t>
  </si>
  <si>
    <t>10.5</t>
  </si>
  <si>
    <t>Výroba mléčných výrobků</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</si>
  <si>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</si>
  <si>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</si>
  <si>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</si>
  <si>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</si>
  <si>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</si>
  <si>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</si>
  <si>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</si>
  <si>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</si>
  <si>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</si>
  <si>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</si>
  <si>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</si>
  <si>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</si>
  <si>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</si>
  <si>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</si>
  <si>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</si>
  <si>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Výroba sucharů a sušenek; výroba trvanlivých cukrářských výrobků</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</si>
  <si>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</si>
  <si>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</si>
  <si>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</si>
  <si>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</si>
  <si>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</si>
  <si>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</si>
  <si>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</si>
  <si>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</si>
  <si>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</si>
  <si>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</si>
  <si>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</si>
  <si>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</si>
  <si>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</si>
  <si>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</si>
  <si>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</si>
  <si>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</si>
  <si>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</si>
  <si>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</si>
  <si>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</si>
  <si>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</si>
  <si>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</si>
  <si>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</si>
  <si>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</si>
  <si>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</si>
  <si>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</si>
  <si>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</si>
  <si>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</si>
  <si>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</si>
  <si>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</si>
  <si>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Výroba vína z vinných hroznů</t>
  </si>
  <si>
    <t>11.03</t>
  </si>
  <si>
    <t>Výroba jablečného vína a jiných ovocných vín</t>
  </si>
  <si>
    <t>11.04</t>
  </si>
  <si>
    <t>Výroba ostatních nedestilovaných kvašených nápojů</t>
  </si>
  <si>
    <t>11.05</t>
  </si>
  <si>
    <t>Výroba piva</t>
  </si>
  <si>
    <t>11.06</t>
  </si>
  <si>
    <t>Výroba sladu</t>
  </si>
  <si>
    <t>11.07</t>
  </si>
  <si>
    <t>Výroba nealkoholických nápojů; stáčení minerálních a ostatních vod do lahví</t>
  </si>
  <si>
    <t>Výroba tabákových výrobků</t>
  </si>
  <si>
    <t>12.0</t>
  </si>
  <si>
    <t>12.00</t>
  </si>
  <si>
    <t>Výroba textilií</t>
  </si>
  <si>
    <t>13.1</t>
  </si>
  <si>
    <t>Úprava a spřádání textilních vláken a příze</t>
  </si>
  <si>
    <t>13.10</t>
  </si>
  <si>
    <t>13.2</t>
  </si>
  <si>
    <t>Tkaní textilií</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</si>
  <si>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</si>
  <si>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</si>
  <si>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</si>
  <si>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</si>
  <si>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</si>
  <si>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</si>
  <si>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</si>
  <si>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</si>
  <si>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</si>
  <si>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</si>
  <si>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</si>
  <si>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</si>
  <si>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</si>
  <si>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</si>
  <si>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</si>
  <si>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</si>
  <si>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</si>
  <si>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</si>
  <si>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</si>
  <si>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</si>
  <si>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</si>
  <si>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</si>
  <si>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Výroba oděvů, kromě kožešinových výrobků</t>
  </si>
  <si>
    <t>14.11</t>
  </si>
  <si>
    <t>Výroba kožených oděvů</t>
  </si>
  <si>
    <t>14.12</t>
  </si>
  <si>
    <t>Výroba pracovních oděvů</t>
  </si>
  <si>
    <t>14.13</t>
  </si>
  <si>
    <t>Výroba ostatních svrchních oděvů</t>
  </si>
  <si>
    <t>14.14</t>
  </si>
  <si>
    <t>Výroba osobního prádla</t>
  </si>
  <si>
    <t>14.19</t>
  </si>
  <si>
    <t>Výroba ostatních oděvů a oděvních doplňků</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</si>
  <si>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</si>
  <si>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</si>
  <si>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</si>
  <si>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</si>
  <si>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</si>
  <si>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</si>
  <si>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</si>
  <si>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</si>
  <si>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</si>
  <si>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Výroba usní a souvisejících výrobků</t>
  </si>
  <si>
    <t>15.1</t>
  </si>
  <si>
    <t>Činění a úprava usní (vyčiněných kůží); zpracování a barvení kožešin; výroba brašnářských, sedlářských a podobných výrobků</t>
  </si>
  <si>
    <t>15.11</t>
  </si>
  <si>
    <t>Činění a úprava usní (vyčiněných kůží); zpracování a barvení kožešin</t>
  </si>
  <si>
    <t>15.12</t>
  </si>
  <si>
    <t>Výroba brašnářských, sedlářských a podobných výrobků</t>
  </si>
  <si>
    <t>15.2</t>
  </si>
  <si>
    <t>Výroba obuvi</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</si>
  <si>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</si>
  <si>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</si>
  <si>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</si>
  <si>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</si>
  <si>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</si>
  <si>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</si>
  <si>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</si>
  <si>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</si>
  <si>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</si>
  <si>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</si>
  <si>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</si>
  <si>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</si>
  <si>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Výroba dýh a desek na bázi dřeva</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</si>
  <si>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</si>
  <si>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</si>
  <si>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</si>
  <si>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</si>
  <si>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</si>
  <si>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</si>
  <si>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</si>
  <si>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</si>
  <si>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</si>
  <si>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</si>
  <si>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</si>
  <si>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</si>
  <si>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</si>
  <si>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</si>
  <si>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</si>
  <si>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</si>
  <si>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</si>
  <si>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</si>
  <si>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</si>
  <si>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</si>
  <si>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</si>
  <si>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</si>
  <si>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</si>
  <si>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</si>
  <si>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</si>
  <si>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</si>
  <si>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</si>
  <si>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</si>
  <si>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</si>
  <si>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</si>
  <si>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</si>
  <si>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</si>
  <si>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</si>
  <si>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</si>
  <si>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</si>
  <si>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</si>
  <si>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</si>
  <si>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</si>
  <si>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</si>
  <si>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</si>
  <si>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</si>
  <si>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</si>
  <si>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</si>
  <si>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</si>
  <si>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</si>
  <si>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</si>
  <si>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Rozmnožování nahraných nosičů</t>
  </si>
  <si>
    <t>18.20</t>
  </si>
  <si>
    <t>Výroba koksu a rafinovaných ropných produktů</t>
  </si>
  <si>
    <t>19.1</t>
  </si>
  <si>
    <t>Výroba koksárenských produktů</t>
  </si>
  <si>
    <t>19.10</t>
  </si>
  <si>
    <t>19.2</t>
  </si>
  <si>
    <t>Výroba rafinovaných ropných produktů</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</si>
  <si>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</si>
  <si>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</si>
  <si>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</si>
  <si>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</si>
  <si>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</si>
  <si>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</si>
  <si>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</si>
  <si>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</si>
  <si>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</si>
  <si>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</si>
  <si>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</si>
  <si>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</si>
  <si>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</si>
  <si>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</si>
  <si>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</si>
  <si>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</si>
  <si>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</si>
  <si>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</si>
  <si>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</si>
  <si>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</si>
  <si>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</si>
  <si>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</si>
  <si>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</si>
  <si>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</si>
  <si>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</si>
  <si>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</si>
  <si>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</si>
  <si>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</si>
  <si>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</si>
  <si>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</si>
  <si>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</si>
  <si>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</si>
  <si>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</si>
  <si>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</si>
  <si>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</si>
  <si>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</si>
  <si>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</si>
  <si>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</si>
  <si>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</si>
  <si>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Výroba klihů</t>
  </si>
  <si>
    <t>20.53</t>
  </si>
  <si>
    <t>Výroba vonných silic</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</si>
  <si>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</si>
  <si>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</si>
  <si>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</si>
  <si>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</si>
  <si>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</si>
  <si>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</si>
  <si>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</si>
  <si>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</si>
  <si>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</si>
  <si>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</si>
  <si>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</si>
  <si>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</si>
  <si>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</si>
  <si>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</si>
  <si>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Výroba farmaceutických přípravků</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</si>
  <si>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</si>
  <si>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</si>
  <si>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</si>
  <si>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</si>
  <si>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</si>
  <si>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</si>
  <si>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</si>
  <si>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</si>
  <si>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</si>
  <si>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</si>
  <si>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</si>
  <si>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</si>
  <si>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</si>
  <si>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</si>
  <si>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</si>
  <si>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</si>
  <si>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</si>
  <si>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</si>
  <si>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</si>
  <si>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</si>
  <si>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</si>
  <si>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</si>
  <si>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</si>
  <si>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</si>
  <si>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</si>
  <si>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</si>
  <si>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</si>
  <si>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</si>
  <si>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</si>
  <si>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</si>
  <si>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</si>
  <si>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</si>
  <si>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</si>
  <si>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</si>
  <si>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</si>
  <si>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Výroba stavebních výrobků z jílovitých materiálů</t>
  </si>
  <si>
    <t>23.31</t>
  </si>
  <si>
    <t>Výroba keramických obkládaček a dlaždic</t>
  </si>
  <si>
    <t>23.32</t>
  </si>
  <si>
    <t>Výroba pálených zdicích materiálů, tašek, dlaždic a podobných výrobků</t>
  </si>
  <si>
    <t>23.4</t>
  </si>
  <si>
    <t>Výroba ostatních porcelánových a keramických výrobků</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</si>
  <si>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</si>
  <si>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</si>
  <si>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</si>
  <si>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</si>
  <si>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</si>
  <si>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</si>
  <si>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</si>
  <si>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</si>
  <si>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</si>
  <si>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</si>
  <si>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</si>
  <si>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</si>
  <si>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</si>
  <si>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</si>
  <si>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</si>
  <si>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</si>
  <si>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</si>
  <si>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</si>
  <si>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</si>
  <si>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</si>
  <si>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</si>
  <si>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</si>
  <si>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</si>
  <si>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</si>
  <si>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</si>
  <si>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Výroba malt</t>
  </si>
  <si>
    <t>23.65</t>
  </si>
  <si>
    <t>Výroba vláknitých cementů</t>
  </si>
  <si>
    <t>23.69</t>
  </si>
  <si>
    <t>Výroba ostatních betonových, cementových a sádrových výrobků</t>
  </si>
  <si>
    <t>23.7</t>
  </si>
  <si>
    <t>Řezání, tvarování a konečná úprava kamenů</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</si>
  <si>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</si>
  <si>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</si>
  <si>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</si>
  <si>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</si>
  <si>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</si>
  <si>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</si>
  <si>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</si>
  <si>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</si>
  <si>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</si>
  <si>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</si>
  <si>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</si>
  <si>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</si>
  <si>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</si>
  <si>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</si>
  <si>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</si>
  <si>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</si>
  <si>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</si>
  <si>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</si>
  <si>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</si>
  <si>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</si>
  <si>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</si>
  <si>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</si>
  <si>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</si>
  <si>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</si>
  <si>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</si>
  <si>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</si>
  <si>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</si>
  <si>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Tváření ocelových profilů za studena</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</si>
  <si>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</si>
  <si>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</si>
  <si>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</si>
  <si>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</si>
  <si>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</si>
  <si>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</si>
  <si>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</si>
  <si>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</si>
  <si>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</si>
  <si>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</si>
  <si>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</si>
  <si>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</si>
  <si>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</si>
  <si>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</si>
  <si>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</si>
  <si>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</si>
  <si>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</si>
  <si>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</si>
  <si>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</si>
  <si>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</si>
  <si>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</si>
  <si>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</si>
  <si>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</si>
  <si>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</si>
  <si>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</si>
  <si>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</si>
  <si>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</si>
  <si>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</si>
  <si>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</si>
  <si>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</si>
  <si>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</si>
  <si>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</si>
  <si>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</si>
  <si>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</si>
  <si>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</si>
  <si>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</si>
  <si>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</si>
  <si>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</si>
  <si>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</si>
  <si>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</si>
  <si>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</si>
  <si>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</si>
  <si>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</si>
  <si>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</si>
  <si>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Výroba radiátorů a kotlů k ústřednímu topení, kovových nádrží a zásobníků</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</si>
  <si>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</si>
  <si>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</si>
  <si>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</si>
  <si>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</si>
  <si>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</si>
  <si>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</si>
  <si>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</si>
  <si>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</si>
  <si>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</si>
  <si>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</si>
  <si>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</si>
  <si>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</si>
  <si>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</si>
  <si>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</si>
  <si>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</si>
  <si>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</si>
  <si>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</si>
  <si>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</si>
  <si>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</si>
  <si>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</si>
  <si>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Výroba nožířských výrobků, nástrojů a železářských výrobků</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</si>
  <si>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</si>
  <si>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</si>
  <si>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</si>
  <si>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</si>
  <si>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</si>
  <si>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</si>
  <si>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</si>
  <si>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</si>
  <si>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</si>
  <si>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</si>
  <si>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</si>
  <si>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</si>
  <si>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</si>
  <si>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</si>
  <si>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</si>
  <si>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</si>
  <si>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</si>
  <si>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</si>
  <si>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</si>
  <si>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</si>
  <si>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</si>
  <si>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</si>
  <si>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Výroba elektronických součástek</t>
  </si>
  <si>
    <t>26.12</t>
  </si>
  <si>
    <t>Výroba osazených elektronických desek</t>
  </si>
  <si>
    <t>26.2</t>
  </si>
  <si>
    <t>Výroba počítačů a periferních zařízení</t>
  </si>
  <si>
    <t>26.20</t>
  </si>
  <si>
    <t>26.3</t>
  </si>
  <si>
    <t>Výroba komunikačních zařízení</t>
  </si>
  <si>
    <t>26.30</t>
  </si>
  <si>
    <t>26.4</t>
  </si>
  <si>
    <t>Výroba spotřební elektroniky</t>
  </si>
  <si>
    <t>26.40</t>
  </si>
  <si>
    <t>26.5</t>
  </si>
  <si>
    <t>Výroba měřicích, zkušebních a navigačních přístrojů; výroba časoměrných přístrojů</t>
  </si>
  <si>
    <t>26.51</t>
  </si>
  <si>
    <t>Výroba měřicích, zkušebních a navigačních přístrojů</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</si>
  <si>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</si>
  <si>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</si>
  <si>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</si>
  <si>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</si>
  <si>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</si>
  <si>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</si>
  <si>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</si>
  <si>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</si>
  <si>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0"/>
        <color rgb="FF000000"/>
        <rFont val="Arial"/>
        <family val="2"/>
        <charset val="238"/>
      </rPr>
      <t xml:space="preserve"> </t>
    </r>
    <r>
      <rPr>
        <sz val="10"/>
        <color rgb="FF000000"/>
        <rFont val="Arial"/>
        <family val="2"/>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</si>
  <si>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</si>
  <si>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</si>
  <si>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</si>
  <si>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</si>
  <si>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</si>
  <si>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</si>
  <si>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</si>
  <si>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</si>
  <si>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</si>
  <si>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0"/>
        <color rgb="FF000000"/>
        <rFont val="Arial"/>
        <family val="2"/>
        <charset val="238"/>
      </rPr>
      <t xml:space="preserve"> </t>
    </r>
    <r>
      <rPr>
        <sz val="10"/>
        <color rgb="FF000000"/>
        <rFont val="Arial"/>
        <family val="2"/>
        <charset val="238"/>
      </rPr>
      <t>zařízení</t>
    </r>
  </si>
  <si>
    <t>27.2</t>
  </si>
  <si>
    <t>Výroba baterií a akumulátorů</t>
  </si>
  <si>
    <t>27.20</t>
  </si>
  <si>
    <t>27.3</t>
  </si>
  <si>
    <t>Výroba optických a elektrických kabelů, elektrických vodičů a elektroinstalačních zařízení</t>
  </si>
  <si>
    <t>27.31</t>
  </si>
  <si>
    <t>Výroba optických kabelů</t>
  </si>
  <si>
    <t>27.32</t>
  </si>
  <si>
    <t>Výroba elektrických vodičů a kabelů j. n.</t>
  </si>
  <si>
    <t>27.33</t>
  </si>
  <si>
    <t>Výroba elektroinstalačních zařízení</t>
  </si>
  <si>
    <t>27.4</t>
  </si>
  <si>
    <t>Výroba elektrických osvětlovacích zařízení</t>
  </si>
  <si>
    <t>27.40</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</si>
  <si>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</si>
  <si>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</si>
  <si>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</si>
  <si>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</si>
  <si>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</si>
  <si>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</si>
  <si>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</si>
  <si>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</si>
  <si>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</si>
  <si>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</si>
  <si>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</si>
  <si>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</si>
  <si>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</si>
  <si>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</si>
  <si>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</si>
  <si>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Výroba hydraulických a pneumatických zařízení</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</si>
  <si>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</si>
  <si>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</si>
  <si>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</si>
  <si>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</si>
  <si>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</si>
  <si>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</si>
  <si>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</si>
  <si>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</si>
  <si>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</si>
  <si>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</si>
  <si>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</si>
  <si>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</si>
  <si>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</si>
  <si>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</si>
  <si>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</si>
  <si>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</si>
  <si>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</si>
  <si>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</si>
  <si>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</si>
  <si>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</si>
  <si>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</si>
  <si>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</si>
  <si>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</si>
  <si>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</si>
  <si>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Výroba kovoobráběcích a ostatních obráběcích strojů</t>
  </si>
  <si>
    <t>28.41</t>
  </si>
  <si>
    <r>
      <t>Výroba kovoobráběcích</t>
    </r>
    <r>
      <rPr>
        <b/>
        <sz val="10"/>
        <color rgb="FF000000"/>
        <rFont val="Arial"/>
        <family val="2"/>
        <charset val="238"/>
      </rPr>
      <t xml:space="preserve"> </t>
    </r>
    <r>
      <rPr>
        <sz val="10"/>
        <color rgb="FF000000"/>
        <rFont val="Arial"/>
        <family val="2"/>
        <charset val="238"/>
      </rPr>
      <t>strojů</t>
    </r>
  </si>
  <si>
    <t>28.49</t>
  </si>
  <si>
    <r>
      <t>Výroba ostatních obráběcích</t>
    </r>
    <r>
      <rPr>
        <b/>
        <sz val="10"/>
        <color rgb="FF000000"/>
        <rFont val="Arial"/>
        <family val="2"/>
        <charset val="238"/>
      </rPr>
      <t xml:space="preserve"> </t>
    </r>
    <r>
      <rPr>
        <sz val="10"/>
        <color rgb="FF000000"/>
        <rFont val="Arial"/>
        <family val="2"/>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</si>
  <si>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</si>
  <si>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</si>
  <si>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</si>
  <si>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</si>
  <si>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</si>
  <si>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</si>
  <si>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</si>
  <si>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</si>
  <si>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</si>
  <si>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</si>
  <si>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</si>
  <si>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</si>
  <si>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</si>
  <si>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</si>
  <si>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</si>
  <si>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</si>
  <si>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</si>
  <si>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</si>
  <si>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</si>
  <si>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</si>
  <si>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</si>
  <si>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</si>
  <si>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</si>
  <si>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</si>
  <si>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</si>
  <si>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</si>
  <si>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</si>
  <si>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</si>
  <si>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</si>
  <si>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</si>
  <si>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</si>
  <si>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</si>
  <si>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</si>
  <si>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</si>
  <si>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</si>
  <si>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</si>
  <si>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</si>
  <si>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</si>
  <si>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</si>
  <si>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</si>
  <si>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</si>
  <si>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</si>
  <si>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</si>
  <si>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</si>
  <si>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</si>
  <si>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</si>
  <si>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</si>
  <si>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</si>
  <si>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</si>
  <si>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</si>
  <si>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</si>
  <si>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</si>
  <si>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</si>
  <si>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</si>
  <si>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</si>
  <si>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</si>
  <si>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</si>
  <si>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</si>
  <si>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</si>
  <si>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</si>
  <si>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</si>
  <si>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</si>
  <si>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</si>
  <si>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</si>
  <si>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</si>
  <si>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</si>
  <si>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</si>
  <si>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</si>
  <si>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</si>
  <si>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</si>
  <si>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</si>
  <si>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</si>
  <si>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</si>
  <si>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</si>
  <si>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</si>
  <si>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</si>
  <si>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</si>
  <si>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</si>
  <si>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</si>
  <si>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</si>
  <si>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</si>
  <si>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</si>
  <si>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</si>
  <si>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</si>
  <si>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</si>
  <si>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</si>
  <si>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</si>
  <si>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</si>
  <si>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</si>
  <si>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</si>
  <si>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Ostatní zpracovatelský průmysl j. n.</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</si>
  <si>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</si>
  <si>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</si>
  <si>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</si>
  <si>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</si>
  <si>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</si>
  <si>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</si>
  <si>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</si>
  <si>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</si>
  <si>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</si>
  <si>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</si>
  <si>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</si>
  <si>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</si>
  <si>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</si>
  <si>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</si>
  <si>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</si>
  <si>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</si>
  <si>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Opravy a údržba ostatních dopravních prostředků a zařízení j. n.</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</si>
  <si>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</si>
  <si>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</si>
  <si>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</si>
  <si>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</si>
  <si>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</si>
  <si>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</si>
  <si>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</si>
  <si>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</si>
  <si>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</si>
  <si>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</si>
  <si>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</si>
  <si>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0"/>
        <color rgb="FF000000"/>
        <rFont val="Arial"/>
        <family val="2"/>
        <charset val="238"/>
      </rPr>
      <t>35.1</t>
    </r>
  </si>
  <si>
    <t>Výroba, přenos a rozvod elektřiny</t>
  </si>
  <si>
    <t>35.11</t>
  </si>
  <si>
    <t>Výroba elektřiny</t>
  </si>
  <si>
    <t>35.12</t>
  </si>
  <si>
    <t>Přenos elektřiny</t>
  </si>
  <si>
    <t>35.13</t>
  </si>
  <si>
    <t>Rozvod elektřiny</t>
  </si>
  <si>
    <t>35.14</t>
  </si>
  <si>
    <t>Obchod s elektřinou</t>
  </si>
  <si>
    <t>35.2</t>
  </si>
  <si>
    <t>Výroba plynu; rozvod plynných paliv prostřednictvím sítí</t>
  </si>
  <si>
    <t>35.21</t>
  </si>
  <si>
    <t>Výroba plynu</t>
  </si>
  <si>
    <t>35.22</t>
  </si>
  <si>
    <t>Rozvod plynných paliv prostřednictvím sítí</t>
  </si>
  <si>
    <t>35.23</t>
  </si>
  <si>
    <t>Obchod s plynem prostřednictvím sítí</t>
  </si>
  <si>
    <t>35.3</t>
  </si>
  <si>
    <t>Výroba a rozvod tepla a klimatizovaného vzduchu, výroba ledu</t>
  </si>
  <si>
    <t>35.30</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</si>
  <si>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</si>
  <si>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</si>
  <si>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</si>
  <si>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</si>
  <si>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</si>
  <si>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</si>
  <si>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</si>
  <si>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</si>
  <si>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</si>
  <si>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</si>
  <si>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</si>
  <si>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</si>
  <si>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</si>
  <si>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</si>
  <si>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</si>
  <si>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Shromažďování, úprava a rozvod vody</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</si>
  <si>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</si>
  <si>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</si>
  <si>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</si>
  <si>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</si>
  <si>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</si>
  <si>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</si>
  <si>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</si>
  <si>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</si>
  <si>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</si>
  <si>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</si>
  <si>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</si>
  <si>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</si>
  <si>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</si>
  <si>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</si>
  <si>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</si>
  <si>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</si>
  <si>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</si>
  <si>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</si>
  <si>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</si>
  <si>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</si>
  <si>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</si>
  <si>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</si>
  <si>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</si>
  <si>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</si>
  <si>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</si>
  <si>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</si>
  <si>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</si>
  <si>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</si>
  <si>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</si>
  <si>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</si>
  <si>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Developerská činnost</t>
  </si>
  <si>
    <t>41.10</t>
  </si>
  <si>
    <t>41.2</t>
  </si>
  <si>
    <t>Výstavba bytových a nebytových budov</t>
  </si>
  <si>
    <t>41.20</t>
  </si>
  <si>
    <r>
      <t>Výstavba bytových a nebytových</t>
    </r>
    <r>
      <rPr>
        <b/>
        <sz val="10"/>
        <color rgb="FF000000"/>
        <rFont val="Arial"/>
        <family val="2"/>
        <charset val="238"/>
      </rPr>
      <t xml:space="preserve"> </t>
    </r>
    <r>
      <rPr>
        <sz val="10"/>
        <color rgb="FF000000"/>
        <rFont val="Arial"/>
        <family val="2"/>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</si>
  <si>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</si>
  <si>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</si>
  <si>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</si>
  <si>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</si>
  <si>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</si>
  <si>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</si>
  <si>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</si>
  <si>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</si>
  <si>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</si>
  <si>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</si>
  <si>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</si>
  <si>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</si>
  <si>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</si>
  <si>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</si>
  <si>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</si>
  <si>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</si>
  <si>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</si>
  <si>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</si>
  <si>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</si>
  <si>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</si>
  <si>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</si>
  <si>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</si>
  <si>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</si>
  <si>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</si>
  <si>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</si>
  <si>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</si>
  <si>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</si>
  <si>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</si>
  <si>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</si>
  <si>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Specializované stavební činnosti</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</si>
  <si>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</si>
  <si>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</si>
  <si>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</si>
  <si>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</si>
  <si>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</si>
  <si>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</si>
  <si>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</si>
  <si>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</si>
  <si>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</si>
  <si>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</si>
  <si>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</si>
  <si>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</si>
  <si>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</si>
  <si>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</si>
  <si>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</si>
  <si>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</si>
  <si>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</si>
  <si>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</si>
  <si>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</si>
  <si>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</si>
  <si>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</si>
  <si>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</si>
  <si>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</si>
  <si>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</si>
  <si>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</si>
  <si>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</si>
  <si>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</si>
  <si>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</si>
  <si>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</si>
  <si>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</si>
  <si>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</si>
  <si>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</si>
  <si>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</si>
  <si>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Ostatní specializované stavební činnosti</t>
  </si>
  <si>
    <t>43.91</t>
  </si>
  <si>
    <t>Pokrývačské práce</t>
  </si>
  <si>
    <t>43.99</t>
  </si>
  <si>
    <t>Ostatní specializované stavební činnosti j. n.</t>
  </si>
  <si>
    <t>43.99.1</t>
  </si>
  <si>
    <t>Montáž a demontáž lešení a bednění</t>
  </si>
  <si>
    <t>43.99.9</t>
  </si>
  <si>
    <t>Jiné specializované stavební činnosti j. n.</t>
  </si>
  <si>
    <t>SEKCE G - VELKOOBCHOD A MALOOBCHOD; OPRAVY A ÚDRŽBA MOTOROVÝCH VOZIDEL</t>
  </si>
  <si>
    <t>Velkoobchod, maloobchod a opravy motorových vozidel</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</si>
  <si>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</si>
  <si>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</si>
  <si>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</si>
  <si>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</si>
  <si>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</si>
  <si>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</si>
  <si>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</si>
  <si>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</si>
  <si>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</si>
  <si>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</si>
  <si>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</si>
  <si>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</si>
  <si>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</si>
  <si>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</si>
  <si>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</si>
  <si>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</si>
  <si>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</si>
  <si>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</si>
  <si>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Velkoobchod, kromě motorových vozidel</t>
  </si>
  <si>
    <t>46.1</t>
  </si>
  <si>
    <t>Zprostředkování velkoobchodu a velkoobchod v zastoupení</t>
  </si>
  <si>
    <t>46.11</t>
  </si>
  <si>
    <r>
      <t>Zprostředkování velkoobchodu a velkoobchod v zastoupení</t>
    </r>
    <r>
      <rPr>
        <b/>
        <sz val="10"/>
        <color rgb="FF000000"/>
        <rFont val="Arial"/>
        <family val="2"/>
        <charset val="238"/>
      </rPr>
      <t xml:space="preserve"> </t>
    </r>
    <r>
      <rPr>
        <sz val="10"/>
        <color rgb="FF000000"/>
        <rFont val="Arial"/>
        <family val="2"/>
        <charset val="238"/>
      </rPr>
      <t>se základními zemědělskými produkty, živými zvířaty, textilními surovinami a polotovary</t>
    </r>
  </si>
  <si>
    <t>46.12</t>
  </si>
  <si>
    <r>
      <t>Zprostředkování velkoobchodu a velkoobchod v zastoupení</t>
    </r>
    <r>
      <rPr>
        <b/>
        <sz val="10"/>
        <color rgb="FF000000"/>
        <rFont val="Arial"/>
        <family val="2"/>
        <charset val="238"/>
      </rPr>
      <t xml:space="preserve"> </t>
    </r>
    <r>
      <rPr>
        <sz val="10"/>
        <color rgb="FF000000"/>
        <rFont val="Arial"/>
        <family val="2"/>
        <charset val="238"/>
      </rPr>
      <t>s palivy, rudami, kovy a průmyslovými chemikáliemi</t>
    </r>
  </si>
  <si>
    <t>46.13</t>
  </si>
  <si>
    <r>
      <t>Zprostředkování velkoobchodu a velkoobchod v zastoupení</t>
    </r>
    <r>
      <rPr>
        <b/>
        <sz val="10"/>
        <color rgb="FF000000"/>
        <rFont val="Arial"/>
        <family val="2"/>
        <charset val="238"/>
      </rPr>
      <t xml:space="preserve"> </t>
    </r>
    <r>
      <rPr>
        <sz val="10"/>
        <color rgb="FF000000"/>
        <rFont val="Arial"/>
        <family val="2"/>
        <charset val="238"/>
      </rPr>
      <t>se dřevem a stavebními materiály</t>
    </r>
  </si>
  <si>
    <t>46.14</t>
  </si>
  <si>
    <r>
      <t>Zprostředkování velkoobchodu a velkoobchod v zastoupení</t>
    </r>
    <r>
      <rPr>
        <b/>
        <sz val="10"/>
        <color rgb="FF000000"/>
        <rFont val="Arial"/>
        <family val="2"/>
        <charset val="238"/>
      </rPr>
      <t xml:space="preserve"> </t>
    </r>
    <r>
      <rPr>
        <sz val="10"/>
        <color rgb="FF000000"/>
        <rFont val="Arial"/>
        <family val="2"/>
        <charset val="238"/>
      </rPr>
      <t>se stroji, průmyslovým zařízením, loděmi a letadly</t>
    </r>
  </si>
  <si>
    <t>46.15</t>
  </si>
  <si>
    <r>
      <t>Zprostředkování velkoobchodu a velkoobchod v zastoupení</t>
    </r>
    <r>
      <rPr>
        <b/>
        <sz val="10"/>
        <color rgb="FF000000"/>
        <rFont val="Arial"/>
        <family val="2"/>
        <charset val="238"/>
      </rPr>
      <t xml:space="preserve"> </t>
    </r>
    <r>
      <rPr>
        <sz val="10"/>
        <color rgb="FF000000"/>
        <rFont val="Arial"/>
        <family val="2"/>
        <charset val="238"/>
      </rPr>
      <t>s nábytkem, železářským zbožím a potřebami převážně pro domácnost</t>
    </r>
  </si>
  <si>
    <t>46.16</t>
  </si>
  <si>
    <r>
      <t>Zprostředkování velkoobchodu a velkoobchod v zastoupení</t>
    </r>
    <r>
      <rPr>
        <b/>
        <sz val="10"/>
        <color rgb="FF000000"/>
        <rFont val="Arial"/>
        <family val="2"/>
        <charset val="238"/>
      </rPr>
      <t xml:space="preserve"> </t>
    </r>
    <r>
      <rPr>
        <sz val="10"/>
        <color rgb="FF000000"/>
        <rFont val="Arial"/>
        <family val="2"/>
        <charset val="238"/>
      </rPr>
      <t>s textilem, oděvy, kožešinami, obuví a koženými výrobky</t>
    </r>
  </si>
  <si>
    <t>46.17</t>
  </si>
  <si>
    <r>
      <t>Zprostředkování velkoobchodu a velkoobchod v zastoupení</t>
    </r>
    <r>
      <rPr>
        <b/>
        <sz val="10"/>
        <color rgb="FF000000"/>
        <rFont val="Arial"/>
        <family val="2"/>
        <charset val="238"/>
      </rPr>
      <t xml:space="preserve"> </t>
    </r>
    <r>
      <rPr>
        <sz val="10"/>
        <color rgb="FF000000"/>
        <rFont val="Arial"/>
        <family val="2"/>
        <charset val="238"/>
      </rPr>
      <t>s potravinami, nápoji, tabákem a tabákovými výrobky</t>
    </r>
  </si>
  <si>
    <t>46.18</t>
  </si>
  <si>
    <r>
      <t>Zprostředkování specializovaného velkoobchodu a specializovaný velkoobchod v zastoupení</t>
    </r>
    <r>
      <rPr>
        <b/>
        <sz val="10"/>
        <color rgb="FF000000"/>
        <rFont val="Arial"/>
        <family val="2"/>
        <charset val="238"/>
      </rPr>
      <t xml:space="preserve"> </t>
    </r>
    <r>
      <rPr>
        <sz val="10"/>
        <color rgb="FF000000"/>
        <rFont val="Arial"/>
        <family val="2"/>
        <charset val="238"/>
      </rPr>
      <t>s ostatními výrobky</t>
    </r>
  </si>
  <si>
    <t>46.18.1</t>
  </si>
  <si>
    <r>
      <t>Zprostředkování velkoobchodu a velkoobchod v zastoupení</t>
    </r>
    <r>
      <rPr>
        <b/>
        <sz val="10"/>
        <color rgb="FF000000"/>
        <rFont val="Arial"/>
        <family val="2"/>
        <charset val="238"/>
      </rPr>
      <t xml:space="preserve"> </t>
    </r>
    <r>
      <rPr>
        <sz val="10"/>
        <color rgb="FF000000"/>
        <rFont val="Arial"/>
        <family val="2"/>
        <charset val="238"/>
      </rPr>
      <t>s papírenskými výrobky</t>
    </r>
  </si>
  <si>
    <t>46.18.9</t>
  </si>
  <si>
    <r>
      <t>Zprostředkování specializovaného velkoobchodu a velkoobchod v zastoupení</t>
    </r>
    <r>
      <rPr>
        <b/>
        <sz val="10"/>
        <color rgb="FF000000"/>
        <rFont val="Arial"/>
        <family val="2"/>
        <charset val="238"/>
      </rPr>
      <t xml:space="preserve"> </t>
    </r>
    <r>
      <rPr>
        <sz val="10"/>
        <color rgb="FF000000"/>
        <rFont val="Arial"/>
        <family val="2"/>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</si>
  <si>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</si>
  <si>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</si>
  <si>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</si>
  <si>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</si>
  <si>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</si>
  <si>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</si>
  <si>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</si>
  <si>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</si>
  <si>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</si>
  <si>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</si>
  <si>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</si>
  <si>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</si>
  <si>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</si>
  <si>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</si>
  <si>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</si>
  <si>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Velkoobchod s ovocem a zeleninou</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</si>
  <si>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</si>
  <si>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</si>
  <si>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</si>
  <si>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</si>
  <si>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</si>
  <si>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</si>
  <si>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</si>
  <si>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</si>
  <si>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</si>
  <si>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</si>
  <si>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</si>
  <si>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</si>
  <si>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</si>
  <si>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</si>
  <si>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</si>
  <si>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</si>
  <si>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</si>
  <si>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</si>
  <si>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</si>
  <si>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</si>
  <si>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</si>
  <si>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</si>
  <si>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</si>
  <si>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</si>
  <si>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</si>
  <si>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</si>
  <si>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</si>
  <si>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Velkoobchod s elektrospotřebiči a elektronikou</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</si>
  <si>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</si>
  <si>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</si>
  <si>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</si>
  <si>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</si>
  <si>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</si>
  <si>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</si>
  <si>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</si>
  <si>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</si>
  <si>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</si>
  <si>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</si>
  <si>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</si>
  <si>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</si>
  <si>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</si>
  <si>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</si>
  <si>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</si>
  <si>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</si>
  <si>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</si>
  <si>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</si>
  <si>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</si>
  <si>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</si>
  <si>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</si>
  <si>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</si>
  <si>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</si>
  <si>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</si>
  <si>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</si>
  <si>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</si>
  <si>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</si>
  <si>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</si>
  <si>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</si>
  <si>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</si>
  <si>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</si>
  <si>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</si>
  <si>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</si>
  <si>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</si>
  <si>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</si>
  <si>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</si>
  <si>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</si>
  <si>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</si>
  <si>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</si>
  <si>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</si>
  <si>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</si>
  <si>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</si>
  <si>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</si>
  <si>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</si>
  <si>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</si>
  <si>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</si>
  <si>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</si>
  <si>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</si>
  <si>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</si>
  <si>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</si>
  <si>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</si>
  <si>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</si>
  <si>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</si>
  <si>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</si>
  <si>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</si>
  <si>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</si>
  <si>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</si>
  <si>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</si>
  <si>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</si>
  <si>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</si>
  <si>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</si>
  <si>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</si>
  <si>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</si>
  <si>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</si>
  <si>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</si>
  <si>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</si>
  <si>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</si>
  <si>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Maloobchod, kromě motorových vozidel</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</si>
  <si>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</si>
  <si>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</si>
  <si>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</si>
  <si>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</si>
  <si>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</si>
  <si>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</si>
  <si>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</si>
  <si>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</si>
  <si>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</si>
  <si>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Maloobchod s ovocem a zeleninou</t>
  </si>
  <si>
    <t>47.22</t>
  </si>
  <si>
    <t>Maloobchod s masem a masnými výrobky</t>
  </si>
  <si>
    <t>47.23</t>
  </si>
  <si>
    <t>Maloobchod s rybami, korýši a měkkýši</t>
  </si>
  <si>
    <t>47.24</t>
  </si>
  <si>
    <t>Maloobchod s chlebem, pečivem, cukrářskými výrobky a cukrovinkami</t>
  </si>
  <si>
    <t>47.25</t>
  </si>
  <si>
    <t>Maloobchod s nápoji</t>
  </si>
  <si>
    <t>47.26</t>
  </si>
  <si>
    <t>Maloobchod s tabákovými výrobky</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</si>
  <si>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</si>
  <si>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</si>
  <si>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</si>
  <si>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</si>
  <si>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</si>
  <si>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</si>
  <si>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</si>
  <si>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</si>
  <si>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Maloobchod s počítači, počítačovým periferním zařízením a softwarem</t>
  </si>
  <si>
    <t>47.42</t>
  </si>
  <si>
    <t>Maloobchod s telekomunikačním zařízením</t>
  </si>
  <si>
    <t>47.43</t>
  </si>
  <si>
    <t>Maloobchod s audio- a videozařízením</t>
  </si>
  <si>
    <t>47.5</t>
  </si>
  <si>
    <t>Maloobchod s ostatními výrobky převážně pro domácnost ve specializovaných prodejnách</t>
  </si>
  <si>
    <t>47.51</t>
  </si>
  <si>
    <t>Maloobchod s textilem</t>
  </si>
  <si>
    <t>47.52</t>
  </si>
  <si>
    <t>Maloobchod s železářským zbožím, barvami, sklem a potřebami pro kutily</t>
  </si>
  <si>
    <t>47.53</t>
  </si>
  <si>
    <t>Maloobchod s koberci, podlahovými krytinami a nástěnnými obklady</t>
  </si>
  <si>
    <t>47.54</t>
  </si>
  <si>
    <t>Maloobchod s elektrospotřebiči a elektronikou</t>
  </si>
  <si>
    <t>47.59</t>
  </si>
  <si>
    <t>Maloobchod s nábytkem, svítidly a ostatními výrobky převážně pro domácnost ve specializovaných prodejnách</t>
  </si>
  <si>
    <t>47.6</t>
  </si>
  <si>
    <t>Maloobchod s výrobky pro kulturní rozhled a rekreaci ve specializovaných prodejnách</t>
  </si>
  <si>
    <t>47.61</t>
  </si>
  <si>
    <t>Maloobchod s knihami</t>
  </si>
  <si>
    <t>47.62</t>
  </si>
  <si>
    <t>Maloobchod s novinami, časopisy a papírnickým zbožím</t>
  </si>
  <si>
    <t>47.63</t>
  </si>
  <si>
    <t>Maloobchod s audio- a videozáznamy</t>
  </si>
  <si>
    <t>47.64</t>
  </si>
  <si>
    <t>Maloobchod se sportovním vybavením</t>
  </si>
  <si>
    <t>47.65</t>
  </si>
  <si>
    <t>Maloobchod s hrami a hračkami</t>
  </si>
  <si>
    <t>47.7</t>
  </si>
  <si>
    <t>Maloobchod s ostatním zbožím ve specializovaných prodejnách</t>
  </si>
  <si>
    <t>47.71</t>
  </si>
  <si>
    <t>Maloobchod s oděvy</t>
  </si>
  <si>
    <t>47.72</t>
  </si>
  <si>
    <t>Maloobchod s obuví a koženými výrobky</t>
  </si>
  <si>
    <t>47.73</t>
  </si>
  <si>
    <t>Maloobchod s farmaceutickými přípravky</t>
  </si>
  <si>
    <t>47.74</t>
  </si>
  <si>
    <t>Maloobchod se zdravotnickými a ortopedickými výrobky</t>
  </si>
  <si>
    <t>47.75</t>
  </si>
  <si>
    <t>Maloobchod s kosmetickými a toaletními výrobky</t>
  </si>
  <si>
    <t>47.76</t>
  </si>
  <si>
    <t>Maloobchod s květinami, rostlinami, osivy, hnojivy, zvířaty pro zájmový chov a krmivy pro ně</t>
  </si>
  <si>
    <t>47.77</t>
  </si>
  <si>
    <t>Maloobchod s hodinami, hodinkami a klenoty</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</si>
  <si>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</si>
  <si>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</si>
  <si>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</si>
  <si>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</si>
  <si>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</si>
  <si>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</si>
  <si>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</si>
  <si>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</si>
  <si>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</si>
  <si>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</si>
  <si>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</si>
  <si>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</si>
  <si>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</si>
  <si>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</si>
  <si>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</si>
  <si>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</si>
  <si>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</si>
  <si>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</si>
  <si>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</si>
  <si>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Maloobchod s textilem, oděvy a obuví ve stáncích a na trzích</t>
  </si>
  <si>
    <t>47.89</t>
  </si>
  <si>
    <t>Maloobchod s ostatním zbožím ve stáncích a na trzích</t>
  </si>
  <si>
    <t>47.9</t>
  </si>
  <si>
    <t>Maloobchod mimo prodejny, stánky a trhy</t>
  </si>
  <si>
    <t>47.91</t>
  </si>
  <si>
    <t>Maloobchod prostřednictvím internetu nebo zásilkové služby</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</si>
  <si>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</si>
  <si>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</si>
  <si>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</si>
  <si>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</si>
  <si>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</si>
  <si>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</si>
  <si>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</si>
  <si>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</si>
  <si>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</si>
  <si>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</si>
  <si>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</si>
  <si>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</si>
  <si>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</si>
  <si>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</si>
  <si>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</si>
  <si>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Ostatní pozemní osobní doprava</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</si>
  <si>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</si>
  <si>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</si>
  <si>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</si>
  <si>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</si>
  <si>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</si>
  <si>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</si>
  <si>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</si>
  <si>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</si>
  <si>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</si>
  <si>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</si>
  <si>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</si>
  <si>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</si>
  <si>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</si>
  <si>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</si>
  <si>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</si>
  <si>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</si>
  <si>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</si>
  <si>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</si>
  <si>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</si>
  <si>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</si>
  <si>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</si>
  <si>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</si>
  <si>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</si>
  <si>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</si>
  <si>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</si>
  <si>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</si>
  <si>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</si>
  <si>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</si>
  <si>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</si>
  <si>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</si>
  <si>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</si>
  <si>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</si>
  <si>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</si>
  <si>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</si>
  <si>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</si>
  <si>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</si>
  <si>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</si>
  <si>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</si>
  <si>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</si>
  <si>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</si>
  <si>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</si>
  <si>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</si>
  <si>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</si>
  <si>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</si>
  <si>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</si>
  <si>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</si>
  <si>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</si>
  <si>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</si>
  <si>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</si>
  <si>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</si>
  <si>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</si>
  <si>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</si>
  <si>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</si>
  <si>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</si>
  <si>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</si>
  <si>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</si>
  <si>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</si>
  <si>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</si>
  <si>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</si>
  <si>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</si>
  <si>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</si>
  <si>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</si>
  <si>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</si>
  <si>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</si>
  <si>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</si>
  <si>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</si>
  <si>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</si>
  <si>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</si>
  <si>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</si>
  <si>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Činnosti související s pozemní dopravou</t>
  </si>
  <si>
    <t>52.22</t>
  </si>
  <si>
    <t>Činnosti související s vodní dopravou</t>
  </si>
  <si>
    <t>52.23</t>
  </si>
  <si>
    <t>Činnosti související s leteckou dopravou</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</si>
  <si>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</si>
  <si>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</si>
  <si>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</si>
  <si>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</si>
  <si>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</si>
  <si>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</si>
  <si>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</si>
  <si>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</si>
  <si>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</si>
  <si>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</si>
  <si>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</si>
  <si>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SEKCE I - UBYTOVÁNÍ, STRAVOVÁNÍ A POHOSTINSTVÍ</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</si>
  <si>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</si>
  <si>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</si>
  <si>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</si>
  <si>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</si>
  <si>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</si>
  <si>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</si>
  <si>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</si>
  <si>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</si>
  <si>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</si>
  <si>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</si>
  <si>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</si>
  <si>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</si>
  <si>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</si>
  <si>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</si>
  <si>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Kempy a tábořiště</t>
  </si>
  <si>
    <t>55.30</t>
  </si>
  <si>
    <t>55.9</t>
  </si>
  <si>
    <t>Ostatní ubytování</t>
  </si>
  <si>
    <t>55.90</t>
  </si>
  <si>
    <t>55.90.1</t>
  </si>
  <si>
    <r>
      <t>Ubytování v zařízených pronájmech</t>
    </r>
    <r>
      <rPr>
        <b/>
        <sz val="10"/>
        <color rgb="FF000000"/>
        <rFont val="Arial"/>
        <family val="2"/>
        <charset val="238"/>
      </rPr>
      <t> </t>
    </r>
  </si>
  <si>
    <t>55.90.2</t>
  </si>
  <si>
    <t>Ubytování ve vysokoškolských kolejích, domovech mládeže</t>
  </si>
  <si>
    <t>55.90.9</t>
  </si>
  <si>
    <t>Ostatní ubytování j. n.</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</si>
  <si>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</si>
  <si>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</si>
  <si>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</si>
  <si>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</si>
  <si>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</si>
  <si>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</si>
  <si>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</si>
  <si>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0"/>
        <color rgb="FF000000"/>
        <rFont val="Arial"/>
        <family val="2"/>
        <charset val="238"/>
      </rPr>
      <t xml:space="preserve"> </t>
    </r>
    <r>
      <rPr>
        <sz val="10"/>
        <color rgb="FF000000"/>
        <rFont val="Arial"/>
        <family val="2"/>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</si>
  <si>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</si>
  <si>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</si>
  <si>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</si>
  <si>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</si>
  <si>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</si>
  <si>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</si>
  <si>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</si>
  <si>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</si>
  <si>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</si>
  <si>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</si>
  <si>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</si>
  <si>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</si>
  <si>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</si>
  <si>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</si>
  <si>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</si>
  <si>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</si>
  <si>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</si>
  <si>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</si>
  <si>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Vydávání adresářů a jiných seznamů</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</si>
  <si>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</si>
  <si>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</si>
  <si>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</si>
  <si>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</si>
  <si>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</si>
  <si>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</si>
  <si>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</si>
  <si>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</si>
  <si>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</si>
  <si>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</si>
  <si>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</si>
  <si>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</si>
  <si>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</si>
  <si>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</si>
  <si>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Činnosti v oblasti filmů, videozáznamů a televizních programů</t>
  </si>
  <si>
    <t>59.11</t>
  </si>
  <si>
    <t>Produkce filmů, videozáznamů a televizních programů</t>
  </si>
  <si>
    <t>59.12</t>
  </si>
  <si>
    <t>Postprodukce filmů, videozáznamů a televizních programů</t>
  </si>
  <si>
    <t>59.13</t>
  </si>
  <si>
    <t>Distribuce filmů, videozáznamů a televizních programů</t>
  </si>
  <si>
    <t>59.14</t>
  </si>
  <si>
    <t>Promítání filmů</t>
  </si>
  <si>
    <t>59.2</t>
  </si>
  <si>
    <t>Pořizování zvukových nahrávek a hudební vydavatelské činnosti</t>
  </si>
  <si>
    <t>59.20</t>
  </si>
  <si>
    <r>
      <t>Pořizování zvukových nahrávek</t>
    </r>
    <r>
      <rPr>
        <b/>
        <sz val="10"/>
        <color rgb="FF000000"/>
        <rFont val="Arial"/>
        <family val="2"/>
        <charset val="238"/>
      </rPr>
      <t xml:space="preserve"> </t>
    </r>
    <r>
      <rPr>
        <sz val="10"/>
        <color rgb="FF000000"/>
        <rFont val="Arial"/>
        <family val="2"/>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</si>
  <si>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</si>
  <si>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</si>
  <si>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</si>
  <si>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</si>
  <si>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</si>
  <si>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</si>
  <si>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</si>
  <si>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</si>
  <si>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</si>
  <si>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</si>
  <si>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</si>
  <si>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</si>
  <si>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</si>
  <si>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</si>
  <si>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</si>
  <si>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</si>
  <si>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</si>
  <si>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</si>
  <si>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</si>
  <si>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</si>
  <si>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</si>
  <si>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</si>
  <si>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</si>
  <si>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</si>
  <si>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</si>
  <si>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</si>
  <si>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</si>
  <si>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</si>
  <si>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</si>
  <si>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</si>
  <si>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</si>
  <si>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</si>
  <si>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</si>
  <si>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</si>
  <si>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</si>
  <si>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</si>
  <si>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</si>
  <si>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</si>
  <si>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</si>
  <si>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</si>
  <si>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</si>
  <si>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</si>
  <si>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</si>
  <si>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</si>
  <si>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</si>
  <si>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</si>
  <si>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</si>
  <si>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</si>
  <si>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</si>
  <si>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</si>
  <si>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</si>
  <si>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</si>
  <si>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</si>
  <si>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</si>
  <si>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</si>
  <si>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</si>
  <si>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</si>
  <si>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</si>
  <si>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Ostatní informační činnosti</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</si>
  <si>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</si>
  <si>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</si>
  <si>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</si>
  <si>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</si>
  <si>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</si>
  <si>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</si>
  <si>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</si>
  <si>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</si>
  <si>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</si>
  <si>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</si>
  <si>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</si>
  <si>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</si>
  <si>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</si>
  <si>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</si>
  <si>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</si>
  <si>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</si>
  <si>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</si>
  <si>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</si>
  <si>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</si>
  <si>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</si>
  <si>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</si>
  <si>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</si>
  <si>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</si>
  <si>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</si>
  <si>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</si>
  <si>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</si>
  <si>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</si>
  <si>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</si>
  <si>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</si>
  <si>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</si>
  <si>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</si>
  <si>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</si>
  <si>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</si>
  <si>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</si>
  <si>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</si>
  <si>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</si>
  <si>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</si>
  <si>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</si>
  <si>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</si>
  <si>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</si>
  <si>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</si>
  <si>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</si>
  <si>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</si>
  <si>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</si>
  <si>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</si>
  <si>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</si>
  <si>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</si>
  <si>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</si>
  <si>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</si>
  <si>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</si>
  <si>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</si>
  <si>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</si>
  <si>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</si>
  <si>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</si>
  <si>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</si>
  <si>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</si>
  <si>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</si>
  <si>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</si>
  <si>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</si>
  <si>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</si>
  <si>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</si>
  <si>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</si>
  <si>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</si>
  <si>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</si>
  <si>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</si>
  <si>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</si>
  <si>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</si>
  <si>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</si>
  <si>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</si>
  <si>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</si>
  <si>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</si>
  <si>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</si>
  <si>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</si>
  <si>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</si>
  <si>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</si>
  <si>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</si>
  <si>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</si>
  <si>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</si>
  <si>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</si>
  <si>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</si>
  <si>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</si>
  <si>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</si>
  <si>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</si>
  <si>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</si>
  <si>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</si>
  <si>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</si>
  <si>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</si>
  <si>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Správa vlastních nebo pronajatých nemovitostí s bytovými prostory</t>
  </si>
  <si>
    <r>
      <t>68.20.4</t>
    </r>
    <r>
      <rPr>
        <b/>
        <sz val="10"/>
        <color rgb="FF000000"/>
        <rFont val="Arial"/>
        <family val="2"/>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</si>
  <si>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</si>
  <si>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</si>
  <si>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</si>
  <si>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</si>
  <si>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</si>
  <si>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</si>
  <si>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</si>
  <si>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</si>
  <si>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</si>
  <si>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</si>
  <si>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</si>
  <si>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</si>
  <si>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</si>
  <si>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</si>
  <si>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</si>
  <si>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</si>
  <si>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</si>
  <si>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</si>
  <si>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</si>
  <si>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</si>
  <si>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</si>
  <si>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</si>
  <si>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</si>
  <si>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</si>
  <si>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</si>
  <si>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</si>
  <si>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</si>
  <si>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</si>
  <si>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</si>
  <si>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</si>
  <si>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</si>
  <si>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</si>
  <si>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</si>
  <si>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</si>
  <si>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</si>
  <si>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</si>
  <si>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</si>
  <si>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</si>
  <si>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</si>
  <si>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</si>
  <si>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</si>
  <si>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</si>
  <si>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</si>
  <si>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</si>
  <si>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</si>
  <si>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</si>
  <si>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</si>
  <si>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</si>
  <si>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</si>
  <si>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</si>
  <si>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</si>
  <si>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</si>
  <si>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</si>
  <si>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</si>
  <si>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</si>
  <si>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</si>
  <si>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</si>
  <si>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</si>
  <si>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</si>
  <si>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</si>
  <si>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</si>
  <si>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</si>
  <si>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</si>
  <si>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</si>
  <si>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</si>
  <si>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</si>
  <si>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</si>
  <si>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</si>
  <si>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</si>
  <si>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</si>
  <si>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</si>
  <si>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</si>
  <si>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</si>
  <si>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</si>
  <si>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</si>
  <si>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Specializované návrhářské činnosti</t>
  </si>
  <si>
    <t>74.10</t>
  </si>
  <si>
    <t>74.2</t>
  </si>
  <si>
    <t>Fotografické činnosti</t>
  </si>
  <si>
    <t>74.20</t>
  </si>
  <si>
    <t>74.3</t>
  </si>
  <si>
    <t>Překladatelské a tlumočnické činnosti</t>
  </si>
  <si>
    <t>74.30</t>
  </si>
  <si>
    <t>74.9</t>
  </si>
  <si>
    <t>Ostatní profesní, vědecké a technické činnosti j. n.</t>
  </si>
  <si>
    <t>74.90</t>
  </si>
  <si>
    <t>74.90.1</t>
  </si>
  <si>
    <r>
      <t>Poradenství v oblasti bezpečnosti</t>
    </r>
    <r>
      <rPr>
        <sz val="12"/>
        <color rgb="FF000000"/>
        <rFont val="Arial"/>
        <family val="2"/>
        <charset val="238"/>
      </rPr>
      <t xml:space="preserve"> </t>
    </r>
    <r>
      <rPr>
        <sz val="10"/>
        <color rgb="FF000000"/>
        <rFont val="Arial"/>
        <family val="2"/>
        <charset val="238"/>
      </rPr>
      <t>a ochrany zdraví při práci</t>
    </r>
  </si>
  <si>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</si>
  <si>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</si>
  <si>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</si>
  <si>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</si>
  <si>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</si>
  <si>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</si>
  <si>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</si>
  <si>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</si>
  <si>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</si>
  <si>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0"/>
        <color rgb="FF000000"/>
        <rFont val="Arial"/>
        <family val="2"/>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</si>
  <si>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</si>
  <si>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</si>
  <si>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</si>
  <si>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</si>
  <si>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</si>
  <si>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</si>
  <si>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</si>
  <si>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</si>
  <si>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</si>
  <si>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</si>
  <si>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</si>
  <si>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</si>
  <si>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</si>
  <si>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</si>
  <si>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Pronájem a leasing ostatních strojů, zařízení a výrobků</t>
  </si>
  <si>
    <t>77.31</t>
  </si>
  <si>
    <t>Pronájem a leasing zemědělských strojů a zařízení</t>
  </si>
  <si>
    <t>77.32</t>
  </si>
  <si>
    <t>Pronájem a leasing stavebních strojů a zařízení</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</si>
  <si>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</si>
  <si>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</si>
  <si>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</si>
  <si>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</si>
  <si>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</si>
  <si>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</si>
  <si>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</si>
  <si>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</si>
  <si>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</si>
  <si>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</si>
  <si>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</si>
  <si>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</si>
  <si>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</si>
  <si>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</si>
  <si>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</si>
  <si>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</si>
  <si>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</si>
  <si>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</si>
  <si>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</si>
  <si>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Ostatní poskytování lidských zdrojů</t>
  </si>
  <si>
    <t>78.30</t>
  </si>
  <si>
    <t>Činnosti cestovních agentur, kanceláří a jiné rezervační a související činnosti</t>
  </si>
  <si>
    <t>79.1</t>
  </si>
  <si>
    <t>Činnosti cestovních agentur a cestovních kanceláří</t>
  </si>
  <si>
    <t>79.11</t>
  </si>
  <si>
    <t>Činnosti cestovních agentur</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</si>
  <si>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</si>
  <si>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</si>
  <si>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</si>
  <si>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</si>
  <si>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</si>
  <si>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</si>
  <si>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</si>
  <si>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</si>
  <si>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</si>
  <si>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</si>
  <si>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</si>
  <si>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</si>
  <si>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</si>
  <si>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</si>
  <si>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</si>
  <si>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</si>
  <si>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</si>
  <si>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</si>
  <si>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</si>
  <si>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t>Činnosti související se stavbami a úpravou krajiny</t>
  </si>
  <si>
    <t>81.1</t>
  </si>
  <si>
    <t>Kombinované pomocné činnosti</t>
  </si>
  <si>
    <t>81.10</t>
  </si>
  <si>
    <t>81.2</t>
  </si>
  <si>
    <t>Úklidové činnosti</t>
  </si>
  <si>
    <t>81.21</t>
  </si>
  <si>
    <t>Všeobecný úklid budov</t>
  </si>
  <si>
    <t>81.22</t>
  </si>
  <si>
    <t>Specializované čištění a úklid budov a průmyslových zařízení</t>
  </si>
  <si>
    <t>81.29</t>
  </si>
  <si>
    <t>Ostatní úklidové činnosti</t>
  </si>
  <si>
    <t>81.3</t>
  </si>
  <si>
    <t>Činnosti související s úpravou krajiny</t>
  </si>
  <si>
    <t>81.30</t>
  </si>
  <si>
    <t>Administrativní, kancelářské a jiné podpůrné činnosti pro podnikání</t>
  </si>
  <si>
    <t>82.1</t>
  </si>
  <si>
    <t>Administrativní a kancelářské činnosti</t>
  </si>
  <si>
    <t>82.11</t>
  </si>
  <si>
    <t>Univerzální administrativní činnosti</t>
  </si>
  <si>
    <t>82.19</t>
  </si>
  <si>
    <t>Kopírování, příprava dokumentů a ostatní specializované kancelářské podpůrné činnosti</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</si>
  <si>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</si>
  <si>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</si>
  <si>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</si>
  <si>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</si>
  <si>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</si>
  <si>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</si>
  <si>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</si>
  <si>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</si>
  <si>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0"/>
        <color rgb="FF000000"/>
        <rFont val="Arial"/>
        <family val="2"/>
        <charset val="238"/>
      </rPr>
      <t xml:space="preserve"> </t>
    </r>
    <r>
      <rPr>
        <sz val="10"/>
        <color rgb="FF000000"/>
        <rFont val="Arial"/>
        <family val="2"/>
        <charset val="238"/>
      </rPr>
      <t>konferencí</t>
    </r>
    <r>
      <rPr>
        <b/>
        <sz val="10"/>
        <color rgb="FF000000"/>
        <rFont val="Arial"/>
        <family val="2"/>
        <charset val="238"/>
      </rPr>
      <t xml:space="preserve"> </t>
    </r>
    <r>
      <rPr>
        <sz val="10"/>
        <color rgb="FF000000"/>
        <rFont val="Arial"/>
        <family val="2"/>
        <charset val="238"/>
      </rPr>
      <t>a hospodářských</t>
    </r>
    <r>
      <rPr>
        <b/>
        <sz val="10"/>
        <color rgb="FF000000"/>
        <rFont val="Arial"/>
        <family val="2"/>
        <charset val="238"/>
      </rPr>
      <t xml:space="preserve"> </t>
    </r>
    <r>
      <rPr>
        <sz val="10"/>
        <color rgb="FF000000"/>
        <rFont val="Arial"/>
        <family val="2"/>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</si>
  <si>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</si>
  <si>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</si>
  <si>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</si>
  <si>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</si>
  <si>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</si>
  <si>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</si>
  <si>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</si>
  <si>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</si>
  <si>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</si>
  <si>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</si>
  <si>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</si>
  <si>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</si>
  <si>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</si>
  <si>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</si>
  <si>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</si>
  <si>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</si>
  <si>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</si>
  <si>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</si>
  <si>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</si>
  <si>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</si>
  <si>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</si>
  <si>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</si>
  <si>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</si>
  <si>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</si>
  <si>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</si>
  <si>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</si>
  <si>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</si>
  <si>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</si>
  <si>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</si>
  <si>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</si>
  <si>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</si>
  <si>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</si>
  <si>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</si>
  <si>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Činnosti v oblasti veřejného pořádku a bezpečnosti</t>
  </si>
  <si>
    <t>84.25</t>
  </si>
  <si>
    <t>Činnosti v oblasti protipožární ochrany</t>
  </si>
  <si>
    <r>
      <t> </t>
    </r>
    <r>
      <rPr>
        <b/>
        <sz val="10"/>
        <color rgb="FF000000"/>
        <rFont val="Arial"/>
        <family val="2"/>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</si>
  <si>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</si>
  <si>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</si>
  <si>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</si>
  <si>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</si>
  <si>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</si>
  <si>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</si>
  <si>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</si>
  <si>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</si>
  <si>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</si>
  <si>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</si>
  <si>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</si>
  <si>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</si>
  <si>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</si>
  <si>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0"/>
        <color rgb="FF000000"/>
        <rFont val="Arial"/>
        <family val="2"/>
        <charset val="238"/>
      </rPr>
      <t xml:space="preserve"> </t>
    </r>
    <r>
      <rPr>
        <sz val="10"/>
        <color rgb="FF000000"/>
        <rFont val="Arial"/>
        <family val="2"/>
        <charset val="238"/>
      </rPr>
      <t>všeobecné vzdělávání</t>
    </r>
  </si>
  <si>
    <t>85.31.1</t>
  </si>
  <si>
    <t>Základní vzdělávání na druhém stupni základních škol</t>
  </si>
  <si>
    <t>85.31.2</t>
  </si>
  <si>
    <t>Střední všeobecné vzdělávání</t>
  </si>
  <si>
    <t>85.32</t>
  </si>
  <si>
    <r>
      <t>Sekundární</t>
    </r>
    <r>
      <rPr>
        <b/>
        <sz val="10"/>
        <color rgb="FF000000"/>
        <rFont val="Arial"/>
        <family val="2"/>
        <charset val="238"/>
      </rPr>
      <t xml:space="preserve"> </t>
    </r>
    <r>
      <rPr>
        <sz val="10"/>
        <color rgb="FF000000"/>
        <rFont val="Arial"/>
        <family val="2"/>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</si>
  <si>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</si>
  <si>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</si>
  <si>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</si>
  <si>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</si>
  <si>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</si>
  <si>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</si>
  <si>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</si>
  <si>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</si>
  <si>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</si>
  <si>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</si>
  <si>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</si>
  <si>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</si>
  <si>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</si>
  <si>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</si>
  <si>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</si>
  <si>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</si>
  <si>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</si>
  <si>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</si>
  <si>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</si>
  <si>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</si>
  <si>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</si>
  <si>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</si>
  <si>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</si>
  <si>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</si>
  <si>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</si>
  <si>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</si>
  <si>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</si>
  <si>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</si>
  <si>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</si>
  <si>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</si>
  <si>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</si>
  <si>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</si>
  <si>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</si>
  <si>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</si>
  <si>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</si>
  <si>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</si>
  <si>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</si>
  <si>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</si>
  <si>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</si>
  <si>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</si>
  <si>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</si>
  <si>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</si>
  <si>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</si>
  <si>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</si>
  <si>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</si>
  <si>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</si>
  <si>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</si>
  <si>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</si>
  <si>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</si>
  <si>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</si>
  <si>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</si>
  <si>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</si>
  <si>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</si>
  <si>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</si>
  <si>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</si>
  <si>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</si>
  <si>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</si>
  <si>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</si>
  <si>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</si>
  <si>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</si>
  <si>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</si>
  <si>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</si>
  <si>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</si>
  <si>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</si>
  <si>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</si>
  <si>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</si>
  <si>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</si>
  <si>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</si>
  <si>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</si>
  <si>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</si>
  <si>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</si>
  <si>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</si>
  <si>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</si>
  <si>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</si>
  <si>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</si>
  <si>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</si>
  <si>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</si>
  <si>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</si>
  <si>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</si>
  <si>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</si>
  <si>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</si>
  <si>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</si>
  <si>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</si>
  <si>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</si>
  <si>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</si>
  <si>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</si>
  <si>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</si>
  <si>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</si>
  <si>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</si>
  <si>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</si>
  <si>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</si>
  <si>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</si>
  <si>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</si>
  <si>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</si>
  <si>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</si>
  <si>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</si>
  <si>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</si>
  <si>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</si>
  <si>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</si>
  <si>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</si>
  <si>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</si>
  <si>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</si>
  <si>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</si>
  <si>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</si>
  <si>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r>
      <t>Scénická</t>
    </r>
    <r>
      <rPr>
        <sz val="12"/>
        <color rgb="FF000000"/>
        <rFont val="Arial"/>
        <family val="2"/>
        <charset val="238"/>
      </rPr>
      <t xml:space="preserve"> </t>
    </r>
    <r>
      <rPr>
        <sz val="10"/>
        <color rgb="FF000000"/>
        <rFont val="Arial"/>
        <family val="2"/>
        <charset val="238"/>
      </rPr>
      <t>umění</t>
    </r>
  </si>
  <si>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</si>
  <si>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</si>
  <si>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</si>
  <si>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</si>
  <si>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</si>
  <si>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</si>
  <si>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</si>
  <si>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</si>
  <si>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</si>
  <si>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</si>
  <si>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</si>
  <si>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</si>
  <si>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</si>
  <si>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</si>
  <si>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</si>
  <si>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</si>
  <si>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</si>
  <si>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</si>
  <si>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</si>
  <si>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</si>
  <si>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</si>
  <si>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</si>
  <si>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</si>
  <si>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Sportovní, zábavní a rekreační činnosti</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</si>
  <si>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</si>
  <si>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</si>
  <si>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</si>
  <si>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</si>
  <si>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</si>
  <si>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</si>
  <si>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</si>
  <si>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</si>
  <si>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</si>
  <si>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</si>
  <si>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</si>
  <si>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</si>
  <si>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</si>
  <si>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</si>
  <si>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</si>
  <si>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</si>
  <si>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</si>
  <si>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</si>
  <si>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</si>
  <si>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</si>
  <si>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</si>
  <si>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</si>
  <si>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</si>
  <si>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</si>
  <si>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</si>
  <si>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</si>
  <si>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</si>
  <si>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</si>
  <si>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</si>
  <si>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</si>
  <si>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</si>
  <si>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</si>
  <si>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</si>
  <si>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</si>
  <si>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0"/>
        <color rgb="FF000000"/>
        <rFont val="Arial"/>
        <family val="2"/>
        <charset val="238"/>
      </rPr>
      <t xml:space="preserve"> </t>
    </r>
    <r>
      <rPr>
        <sz val="10"/>
        <color rgb="FF000000"/>
        <rFont val="Arial"/>
        <family val="2"/>
        <charset val="238"/>
      </rPr>
      <t>za účelem prosazování společných zájmů j. n.</t>
    </r>
  </si>
  <si>
    <t>94.99.1</t>
  </si>
  <si>
    <t>Činnosti organizací dětí a mládeže</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</si>
  <si>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</si>
  <si>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</si>
  <si>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</si>
  <si>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</si>
  <si>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</si>
  <si>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</si>
  <si>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</si>
  <si>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</si>
  <si>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</si>
  <si>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</si>
  <si>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</si>
  <si>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</si>
  <si>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</si>
  <si>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</si>
  <si>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</si>
  <si>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</si>
  <si>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</si>
  <si>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</si>
  <si>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</si>
  <si>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</si>
  <si>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</si>
  <si>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</si>
  <si>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</si>
  <si>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</si>
  <si>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Opravy spotřební elektroniky</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</si>
  <si>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</si>
  <si>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</si>
  <si>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</si>
  <si>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</si>
  <si>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</si>
  <si>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</si>
  <si>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</si>
  <si>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</si>
  <si>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</si>
  <si>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</si>
  <si>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</si>
  <si>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</si>
  <si>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</si>
  <si>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</si>
  <si>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</si>
  <si>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t>Kadeřnické, kosmetické a podobné činnosti</t>
  </si>
  <si>
    <t>96.03</t>
  </si>
  <si>
    <t>Pohřební a související činnosti</t>
  </si>
  <si>
    <t>96.04</t>
  </si>
  <si>
    <t>Činnosti pro osobní a fyzickou pohodu</t>
  </si>
  <si>
    <t>96.09</t>
  </si>
  <si>
    <r>
      <t>Poskytování ostatních osobních služeb</t>
    </r>
    <r>
      <rPr>
        <b/>
        <sz val="10"/>
        <color rgb="FF000000"/>
        <rFont val="Arial"/>
        <family val="2"/>
        <charset val="238"/>
      </rPr>
      <t xml:space="preserve"> </t>
    </r>
    <r>
      <rPr>
        <sz val="10"/>
        <color rgb="FF000000"/>
        <rFont val="Arial"/>
        <family val="2"/>
        <charset val="238"/>
      </rPr>
      <t>j. n.</t>
    </r>
  </si>
  <si>
    <t>SEKCE T - ČINNOSTI DOMÁCNOSTÍ JAKO ZAMĚSTNAVATELŮ; ČINNOSTI DOMÁCNOSTÍ PRODUKUJÍCÍCH BLÍŽE NEURČENÉ VÝROBKY A SLUŽBY PRO VLASTNÍ POTŘEBU</t>
  </si>
  <si>
    <t>Činnosti domácností jako zaměstnavatelů domácího personálu</t>
  </si>
  <si>
    <t>97.0</t>
  </si>
  <si>
    <t>97.00</t>
  </si>
  <si>
    <t>Činnosti domácností produkujících blíže neurčené výrobky a služby pro vlastní potřebu</t>
  </si>
  <si>
    <r>
      <t> </t>
    </r>
    <r>
      <rPr>
        <b/>
        <sz val="10"/>
        <color rgb="FF000000"/>
        <rFont val="Arial"/>
        <family val="2"/>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</si>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</sst>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K_č_-;\-* #,##0.00\ _K_č_-;_-* &quot;-&quot;??\ _K_č_-;_-@_-"/>
    <numFmt numFmtId="164" formatCode="[$-405]General"/>
    <numFmt numFmtId="165" formatCode="[$-405]0.00%"/>
    <numFmt numFmtId="166" formatCode="[$-405]d&quot;.&quot;m&quot;.&quot;yy"/>
    <numFmt numFmtId="167" formatCode="[$-405]#,##0"/>
    <numFmt numFmtId="168" formatCode="[$-405]#,##0.00"/>
    <numFmt numFmtId="169" formatCode="#"/>
    <numFmt numFmtId="170" formatCode="#,##0.00&quot; &quot;[$Kč-405];[Red]&quot;-&quot;#,##0.00&quot; &quot;[$Kč-405]"/>
    <numFmt numFmtId="171" formatCode="_(* #,##0.00_);_(* \(#,##0.00\);_(* &quot;-&quot;??_);_(@_)"/>
    <numFmt numFmtId="172" formatCode="_-* #,##0.00\ &quot;€&quot;_-;\-* #,##0.00\ &quot;€&quot;_-;_-* &quot;-&quot;??\ &quot;€&quot;_-;_-@_-"/>
    <numFmt numFmtId="173" formatCode="#,##0.00\ _K_č"/>
    <numFmt numFmtId="174" formatCode="#,##0\ &quot;Kč&quot;"/>
  </numFmts>
  <fonts count="49">
    <font>
      <sz val="11"/>
      <color rgb="FF000000"/>
      <name val="Arial"/>
      <family val="2"/>
      <charset val="238"/>
    </font>
    <font>
      <sz val="11"/>
      <color theme="1"/>
      <name val="Calibri"/>
      <family val="2"/>
      <charset val="238"/>
      <scheme val="minor"/>
    </font>
    <font>
      <u/>
      <sz val="10"/>
      <color rgb="FF0000FF"/>
      <name val="Arial"/>
      <family val="2"/>
      <charset val="238"/>
    </font>
    <font>
      <sz val="11"/>
      <color rgb="FF000000"/>
      <name val="Calibri"/>
      <family val="2"/>
      <charset val="238"/>
    </font>
    <font>
      <b/>
      <i/>
      <sz val="16"/>
      <color rgb="FF000000"/>
      <name val="Arial"/>
      <family val="2"/>
      <charset val="238"/>
    </font>
    <font>
      <sz val="10"/>
      <color rgb="FF000000"/>
      <name val="Arial CE"/>
      <charset val="238"/>
    </font>
    <font>
      <sz val="10"/>
      <color rgb="FF000000"/>
      <name val="Arial"/>
      <family val="2"/>
      <charset val="238"/>
    </font>
    <font>
      <b/>
      <i/>
      <u/>
      <sz val="11"/>
      <color rgb="FF000000"/>
      <name val="Arial"/>
      <family val="2"/>
      <charset val="238"/>
    </font>
    <font>
      <b/>
      <sz val="10"/>
      <color rgb="FFFFFFFF"/>
      <name val="Arial"/>
      <family val="2"/>
      <charset val="238"/>
    </font>
    <font>
      <i/>
      <sz val="10"/>
      <color rgb="FF000000"/>
      <name val="Arial"/>
      <family val="2"/>
      <charset val="238"/>
    </font>
    <font>
      <vertAlign val="superscript"/>
      <sz val="10"/>
      <color rgb="FF000000"/>
      <name val="Arial"/>
      <family val="2"/>
      <charset val="238"/>
    </font>
    <font>
      <b/>
      <sz val="10"/>
      <color rgb="FF000000"/>
      <name val="Arial"/>
      <family val="2"/>
      <charset val="238"/>
    </font>
    <font>
      <sz val="8"/>
      <color rgb="FF000000"/>
      <name val="Arial"/>
      <family val="2"/>
      <charset val="238"/>
    </font>
    <font>
      <sz val="12"/>
      <color rgb="FF000000"/>
      <name val="Arial"/>
      <family val="2"/>
      <charset val="238"/>
    </font>
    <font>
      <b/>
      <i/>
      <sz val="10"/>
      <color rgb="FF000000"/>
      <name val="Arial"/>
      <family val="2"/>
      <charset val="238"/>
    </font>
    <font>
      <sz val="10"/>
      <name val="Arial"/>
      <family val="2"/>
    </font>
    <font>
      <sz val="11"/>
      <color indexed="8"/>
      <name val="Calibri"/>
      <family val="2"/>
      <charset val="238"/>
    </font>
    <font>
      <u/>
      <sz val="10"/>
      <color indexed="12"/>
      <name val="Arial"/>
      <family val="2"/>
    </font>
    <font>
      <sz val="10"/>
      <name val="Arial"/>
      <family val="2"/>
      <charset val="238"/>
    </font>
    <font>
      <sz val="10"/>
      <color indexed="8"/>
      <name val="Arial"/>
      <family val="2"/>
      <charset val="238"/>
    </font>
    <font>
      <sz val="10"/>
      <name val="Arial CE"/>
      <charset val="238"/>
    </font>
    <font>
      <sz val="10"/>
      <color indexed="8"/>
      <name val="Arial"/>
      <family val="2"/>
    </font>
    <font>
      <u/>
      <sz val="10"/>
      <color indexed="12"/>
      <name val="Arial"/>
      <family val="2"/>
      <charset val="238"/>
    </font>
    <font>
      <sz val="10"/>
      <name val="Arial"/>
      <charset val="238"/>
    </font>
    <font>
      <u/>
      <sz val="10"/>
      <color indexed="12"/>
      <name val="Arial"/>
      <charset val="238"/>
    </font>
    <font>
      <sz val="11"/>
      <color indexed="8"/>
      <name val="Calibri"/>
      <family val="2"/>
    </font>
    <font>
      <sz val="11"/>
      <color indexed="9"/>
      <name val="Calibri"/>
      <family val="2"/>
    </font>
    <font>
      <sz val="11"/>
      <color indexed="20"/>
      <name val="Calibri"/>
      <family val="2"/>
    </font>
    <font>
      <b/>
      <sz val="11"/>
      <color indexed="52"/>
      <name val="Calibri"/>
      <family val="2"/>
    </font>
    <font>
      <sz val="10"/>
      <name val="Verdana"/>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1"/>
      <color indexed="62"/>
      <name val="Calibri"/>
      <family val="2"/>
    </font>
    <font>
      <u/>
      <sz val="10"/>
      <color indexed="12"/>
      <name val="Verdana"/>
      <family val="2"/>
      <charset val="238"/>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CE"/>
      <family val="2"/>
      <charset val="238"/>
    </font>
    <font>
      <sz val="10"/>
      <name val="Arial"/>
      <family val="2"/>
      <charset val="1"/>
    </font>
    <font>
      <u/>
      <sz val="10"/>
      <color indexed="12"/>
      <name val="Arial"/>
      <family val="2"/>
      <charset val="1"/>
    </font>
    <font>
      <sz val="11"/>
      <color theme="1"/>
      <name val="Tahoma"/>
      <family val="2"/>
      <charset val="238"/>
    </font>
    <font>
      <sz val="11"/>
      <color rgb="FF000000"/>
      <name val="Calibri"/>
      <family val="2"/>
      <charset val="238"/>
      <scheme val="minor"/>
    </font>
  </fonts>
  <fills count="34">
    <fill>
      <patternFill patternType="none"/>
    </fill>
    <fill>
      <patternFill patternType="gray125"/>
    </fill>
    <fill>
      <patternFill patternType="solid">
        <fgColor rgb="FF31859C"/>
        <bgColor rgb="FF31859C"/>
      </patternFill>
    </fill>
    <fill>
      <patternFill patternType="solid">
        <fgColor rgb="FFDBEEF4"/>
        <bgColor rgb="FFDBEEF4"/>
      </patternFill>
    </fill>
    <fill>
      <patternFill patternType="solid">
        <fgColor rgb="FFB7DEE8"/>
        <bgColor rgb="FFB7DEE8"/>
      </patternFill>
    </fill>
    <fill>
      <patternFill patternType="solid">
        <fgColor rgb="FFDCE6F2"/>
        <bgColor rgb="FFDCE6F2"/>
      </patternFill>
    </fill>
    <fill>
      <patternFill patternType="solid">
        <fgColor rgb="FF595959"/>
        <bgColor rgb="FF595959"/>
      </patternFill>
    </fill>
    <fill>
      <patternFill patternType="solid">
        <fgColor rgb="FFD9D9D9"/>
        <bgColor rgb="FFD9D9D9"/>
      </patternFill>
    </fill>
    <fill>
      <patternFill patternType="solid">
        <fgColor rgb="FFBFBFBF"/>
        <bgColor rgb="FFBFBFBF"/>
      </patternFill>
    </fill>
    <fill>
      <patternFill patternType="solid">
        <fgColor rgb="FFFFFFFF"/>
        <bgColor rgb="FFFFFFFF"/>
      </patternFill>
    </fill>
    <fill>
      <patternFill patternType="solid">
        <fgColor rgb="FFF5F5F5"/>
        <bgColor rgb="FFF5F5F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5"/>
        <bgColor indexed="64"/>
      </patternFill>
    </fill>
  </fills>
  <borders count="39">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64"/>
      </left>
      <right style="medium">
        <color indexed="8"/>
      </right>
      <top style="medium">
        <color indexed="64"/>
      </top>
      <bottom style="thin">
        <color indexed="64"/>
      </bottom>
      <diagonal/>
    </border>
    <border diagonalUp="1">
      <left style="thin">
        <color rgb="FF000000"/>
      </left>
      <right style="thin">
        <color rgb="FF000000"/>
      </right>
      <top style="thin">
        <color rgb="FF000000"/>
      </top>
      <bottom style="thin">
        <color rgb="FF000000"/>
      </bottom>
      <diagonal style="thin">
        <color rgb="FF000000"/>
      </diagonal>
    </border>
  </borders>
  <cellStyleXfs count="155">
    <xf numFmtId="0" fontId="0" fillId="0" borderId="0"/>
    <xf numFmtId="164" fontId="2" fillId="0" borderId="0" applyBorder="0" applyProtection="0"/>
    <xf numFmtId="164"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164" fontId="5" fillId="0" borderId="0" applyBorder="0" applyProtection="0"/>
    <xf numFmtId="164" fontId="5" fillId="0" borderId="0" applyBorder="0" applyProtection="0"/>
    <xf numFmtId="164" fontId="5" fillId="0" borderId="0" applyBorder="0" applyProtection="0"/>
    <xf numFmtId="164" fontId="3" fillId="0" borderId="0" applyBorder="0" applyProtection="0"/>
    <xf numFmtId="164" fontId="3" fillId="0" borderId="0" applyBorder="0" applyProtection="0"/>
    <xf numFmtId="164" fontId="6" fillId="0" borderId="0" applyBorder="0" applyProtection="0"/>
    <xf numFmtId="164" fontId="6" fillId="0" borderId="0" applyBorder="0" applyProtection="0"/>
    <xf numFmtId="0" fontId="7" fillId="0" borderId="0" applyNumberFormat="0" applyBorder="0" applyProtection="0"/>
    <xf numFmtId="170" fontId="7" fillId="0" borderId="0" applyBorder="0" applyProtection="0"/>
    <xf numFmtId="0" fontId="1" fillId="0" borderId="0"/>
    <xf numFmtId="0" fontId="25"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8" borderId="0" applyNumberFormat="0" applyBorder="0" applyAlignment="0" applyProtection="0"/>
    <xf numFmtId="0" fontId="27" fillId="12" borderId="0" applyNumberFormat="0" applyBorder="0" applyAlignment="0" applyProtection="0"/>
    <xf numFmtId="0" fontId="28" fillId="29" borderId="19" applyNumberFormat="0" applyAlignment="0" applyProtection="0"/>
    <xf numFmtId="43" fontId="18" fillId="0" borderId="0" applyFont="0" applyFill="0" applyBorder="0" applyAlignment="0" applyProtection="0"/>
    <xf numFmtId="43" fontId="18"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71" fontId="18" fillId="0" borderId="0" applyFont="0" applyFill="0" applyBorder="0" applyAlignment="0" applyProtection="0"/>
    <xf numFmtId="172" fontId="29" fillId="0" borderId="0" applyFont="0" applyFill="0" applyBorder="0" applyAlignment="0" applyProtection="0"/>
    <xf numFmtId="0" fontId="16" fillId="0" borderId="0"/>
    <xf numFmtId="0" fontId="30" fillId="0" borderId="0" applyNumberFormat="0" applyFill="0" applyBorder="0" applyAlignment="0" applyProtection="0"/>
    <xf numFmtId="0" fontId="31" fillId="13" borderId="0" applyNumberFormat="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17"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xf numFmtId="0" fontId="46" fillId="0" borderId="0"/>
    <xf numFmtId="0" fontId="35" fillId="30" borderId="24" applyNumberFormat="0" applyAlignment="0" applyProtection="0"/>
    <xf numFmtId="0" fontId="36" fillId="16" borderId="19" applyNumberFormat="0" applyAlignment="0" applyProtection="0"/>
    <xf numFmtId="0" fontId="37" fillId="0" borderId="0" applyNumberFormat="0" applyFill="0" applyBorder="0" applyAlignment="0" applyProtection="0">
      <alignment vertical="top"/>
      <protection locked="0"/>
    </xf>
    <xf numFmtId="0" fontId="38" fillId="0" borderId="25" applyNumberFormat="0" applyFill="0" applyAlignment="0" applyProtection="0"/>
    <xf numFmtId="0" fontId="20" fillId="0" borderId="0"/>
    <xf numFmtId="0" fontId="44" fillId="0" borderId="0"/>
    <xf numFmtId="0" fontId="39" fillId="31" borderId="0" applyNumberFormat="0" applyBorder="0" applyAlignment="0" applyProtection="0"/>
    <xf numFmtId="0" fontId="15" fillId="0" borderId="0"/>
    <xf numFmtId="0" fontId="45" fillId="0" borderId="0"/>
    <xf numFmtId="0" fontId="18" fillId="0" borderId="0"/>
    <xf numFmtId="0" fontId="18" fillId="0" borderId="0"/>
    <xf numFmtId="0" fontId="23" fillId="0" borderId="0"/>
    <xf numFmtId="0" fontId="44" fillId="0" borderId="0"/>
    <xf numFmtId="0" fontId="20" fillId="0" borderId="0"/>
    <xf numFmtId="0" fontId="1" fillId="0" borderId="0"/>
    <xf numFmtId="0" fontId="18" fillId="0" borderId="0"/>
    <xf numFmtId="0" fontId="18" fillId="0" borderId="0"/>
    <xf numFmtId="0" fontId="44" fillId="0" borderId="0"/>
    <xf numFmtId="0" fontId="44" fillId="0" borderId="0"/>
    <xf numFmtId="0" fontId="44" fillId="0" borderId="0"/>
    <xf numFmtId="0" fontId="20" fillId="0" borderId="0"/>
    <xf numFmtId="0" fontId="1"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6"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18" fillId="0" borderId="0"/>
    <xf numFmtId="0" fontId="16" fillId="0" borderId="0"/>
    <xf numFmtId="0" fontId="16"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7" fillId="0" borderId="0"/>
    <xf numFmtId="0" fontId="18" fillId="0" borderId="0"/>
    <xf numFmtId="0" fontId="18" fillId="0" borderId="0"/>
    <xf numFmtId="0" fontId="15" fillId="32" borderId="26" applyNumberFormat="0" applyFont="0" applyAlignment="0" applyProtection="0"/>
    <xf numFmtId="0" fontId="40" fillId="29" borderId="2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0" borderId="0" applyNumberFormat="0" applyFill="0" applyBorder="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22" fillId="0" borderId="0" applyNumberFormat="0" applyFill="0" applyBorder="0" applyAlignment="0" applyProtection="0">
      <alignment vertical="top"/>
      <protection locked="0"/>
    </xf>
    <xf numFmtId="0" fontId="18" fillId="0" borderId="0"/>
    <xf numFmtId="0" fontId="18" fillId="0" borderId="0"/>
    <xf numFmtId="0" fontId="18" fillId="0" borderId="0"/>
    <xf numFmtId="0" fontId="20" fillId="0" borderId="0"/>
    <xf numFmtId="0" fontId="20" fillId="0" borderId="0"/>
    <xf numFmtId="0" fontId="20" fillId="0" borderId="0"/>
    <xf numFmtId="0" fontId="20" fillId="0" borderId="0"/>
    <xf numFmtId="0" fontId="20" fillId="0" borderId="0"/>
    <xf numFmtId="0" fontId="20" fillId="0" borderId="0"/>
    <xf numFmtId="0" fontId="18" fillId="0" borderId="0"/>
    <xf numFmtId="0" fontId="18" fillId="0" borderId="0"/>
    <xf numFmtId="0" fontId="18" fillId="0" borderId="0"/>
  </cellStyleXfs>
  <cellXfs count="311">
    <xf numFmtId="0" fontId="0" fillId="0" borderId="0" xfId="0"/>
    <xf numFmtId="49" fontId="8" fillId="2" borderId="0" xfId="2" applyNumberFormat="1" applyFont="1" applyFill="1" applyAlignment="1" applyProtection="1">
      <alignment vertical="center"/>
    </xf>
    <xf numFmtId="49" fontId="8" fillId="0" borderId="0" xfId="2" applyNumberFormat="1" applyFont="1" applyFill="1" applyAlignment="1" applyProtection="1"/>
    <xf numFmtId="164" fontId="3" fillId="0" borderId="0" xfId="2" applyFont="1" applyFill="1" applyAlignment="1" applyProtection="1"/>
    <xf numFmtId="164" fontId="6" fillId="3" borderId="2" xfId="2" applyFont="1" applyFill="1" applyBorder="1" applyAlignment="1" applyProtection="1"/>
    <xf numFmtId="164" fontId="3" fillId="3" borderId="0" xfId="2" applyFont="1" applyFill="1" applyAlignment="1" applyProtection="1"/>
    <xf numFmtId="164" fontId="6" fillId="3" borderId="3" xfId="2" applyFont="1" applyFill="1" applyBorder="1" applyAlignment="1" applyProtection="1">
      <alignment horizontal="center" vertical="center"/>
    </xf>
    <xf numFmtId="164" fontId="6" fillId="3" borderId="1" xfId="2" applyFont="1" applyFill="1" applyBorder="1" applyAlignment="1" applyProtection="1"/>
    <xf numFmtId="164" fontId="3" fillId="3" borderId="5" xfId="2" applyFont="1" applyFill="1" applyBorder="1" applyAlignment="1" applyProtection="1"/>
    <xf numFmtId="164" fontId="6" fillId="3" borderId="4" xfId="2" applyFont="1" applyFill="1" applyBorder="1" applyAlignment="1" applyProtection="1">
      <alignment horizontal="center" vertical="center"/>
    </xf>
    <xf numFmtId="164" fontId="6" fillId="0" borderId="6" xfId="2" applyFont="1" applyFill="1" applyBorder="1" applyAlignment="1" applyProtection="1">
      <alignment horizontal="center" wrapText="1"/>
    </xf>
    <xf numFmtId="49" fontId="6" fillId="0" borderId="2" xfId="2" applyNumberFormat="1" applyFont="1" applyFill="1" applyBorder="1" applyAlignment="1" applyProtection="1"/>
    <xf numFmtId="164" fontId="2" fillId="0" borderId="0" xfId="1" applyFont="1" applyFill="1" applyAlignment="1" applyProtection="1"/>
    <xf numFmtId="164" fontId="6" fillId="0" borderId="3" xfId="2" applyFont="1" applyFill="1" applyBorder="1" applyAlignment="1" applyProtection="1">
      <alignment horizontal="center"/>
    </xf>
    <xf numFmtId="49" fontId="6" fillId="0" borderId="7" xfId="2" applyNumberFormat="1" applyFont="1" applyFill="1" applyBorder="1" applyAlignment="1" applyProtection="1"/>
    <xf numFmtId="164" fontId="6" fillId="0" borderId="6" xfId="2" applyFont="1" applyFill="1" applyBorder="1" applyAlignment="1" applyProtection="1">
      <alignment horizontal="center"/>
    </xf>
    <xf numFmtId="49" fontId="8" fillId="2" borderId="3" xfId="2" applyNumberFormat="1" applyFont="1" applyFill="1" applyBorder="1" applyAlignment="1" applyProtection="1">
      <alignment horizontal="center" vertical="center"/>
    </xf>
    <xf numFmtId="164" fontId="6" fillId="4" borderId="3" xfId="2" applyFont="1" applyFill="1" applyBorder="1" applyAlignment="1" applyProtection="1">
      <alignment horizontal="center"/>
    </xf>
    <xf numFmtId="49" fontId="6" fillId="3" borderId="2" xfId="2" applyNumberFormat="1" applyFont="1" applyFill="1" applyBorder="1" applyAlignment="1" applyProtection="1"/>
    <xf numFmtId="164" fontId="2" fillId="3" borderId="0" xfId="1" applyFont="1" applyFill="1" applyAlignment="1" applyProtection="1"/>
    <xf numFmtId="164" fontId="6" fillId="3" borderId="3" xfId="2" applyFont="1" applyFill="1" applyBorder="1" applyAlignment="1" applyProtection="1">
      <alignment horizontal="center"/>
    </xf>
    <xf numFmtId="164" fontId="6" fillId="2" borderId="3" xfId="2" applyFont="1" applyFill="1" applyBorder="1" applyAlignment="1" applyProtection="1">
      <alignment horizontal="center"/>
    </xf>
    <xf numFmtId="49" fontId="8" fillId="0" borderId="0" xfId="2" applyNumberFormat="1" applyFont="1" applyFill="1" applyAlignment="1" applyProtection="1">
      <alignment horizontal="center" vertical="center"/>
    </xf>
    <xf numFmtId="164" fontId="3" fillId="0" borderId="0" xfId="2" applyFont="1" applyFill="1" applyAlignment="1" applyProtection="1">
      <alignment horizontal="center"/>
    </xf>
    <xf numFmtId="164" fontId="6" fillId="2" borderId="0" xfId="2" applyFont="1" applyFill="1" applyAlignment="1" applyProtection="1"/>
    <xf numFmtId="164" fontId="6" fillId="3" borderId="12" xfId="2" applyFont="1" applyFill="1" applyBorder="1" applyAlignment="1" applyProtection="1">
      <alignment horizontal="left" vertical="center" wrapText="1"/>
    </xf>
    <xf numFmtId="164" fontId="8" fillId="3" borderId="6" xfId="2" applyFont="1" applyFill="1" applyBorder="1" applyAlignment="1" applyProtection="1">
      <alignment horizontal="left" vertical="center" wrapText="1"/>
    </xf>
    <xf numFmtId="49" fontId="6" fillId="0" borderId="7" xfId="2" applyNumberFormat="1" applyFont="1" applyFill="1" applyBorder="1" applyAlignment="1" applyProtection="1">
      <alignment horizontal="left" vertical="center" wrapText="1"/>
    </xf>
    <xf numFmtId="49" fontId="6" fillId="0" borderId="1" xfId="2" applyNumberFormat="1" applyFont="1" applyFill="1" applyBorder="1" applyAlignment="1" applyProtection="1">
      <alignment horizontal="left" vertical="center" wrapText="1"/>
    </xf>
    <xf numFmtId="166" fontId="6" fillId="0" borderId="1" xfId="2" applyNumberFormat="1" applyFont="1" applyFill="1" applyBorder="1" applyAlignment="1" applyProtection="1">
      <alignment horizontal="left" vertical="center" wrapText="1"/>
    </xf>
    <xf numFmtId="167" fontId="6" fillId="0" borderId="7" xfId="2" applyNumberFormat="1" applyFont="1" applyFill="1" applyBorder="1" applyAlignment="1" applyProtection="1">
      <alignment horizontal="left" vertical="center" wrapText="1"/>
    </xf>
    <xf numFmtId="164" fontId="6" fillId="7" borderId="6" xfId="2" applyFont="1" applyFill="1" applyBorder="1" applyAlignment="1" applyProtection="1">
      <alignment horizontal="center" vertical="center"/>
    </xf>
    <xf numFmtId="167" fontId="6" fillId="0" borderId="1" xfId="2" applyNumberFormat="1" applyFont="1" applyFill="1" applyBorder="1" applyAlignment="1" applyProtection="1">
      <alignment horizontal="left" vertical="center" wrapText="1"/>
    </xf>
    <xf numFmtId="49" fontId="6" fillId="0" borderId="4" xfId="2" applyNumberFormat="1" applyFont="1" applyFill="1" applyBorder="1" applyAlignment="1" applyProtection="1">
      <alignment horizontal="left" vertical="center" wrapText="1"/>
    </xf>
    <xf numFmtId="164" fontId="6" fillId="0" borderId="6" xfId="2" applyFont="1" applyFill="1" applyBorder="1" applyAlignment="1" applyProtection="1">
      <alignment horizontal="left" vertical="center" wrapText="1"/>
    </xf>
    <xf numFmtId="167" fontId="6" fillId="0" borderId="13" xfId="2" applyNumberFormat="1" applyFont="1" applyFill="1" applyBorder="1" applyAlignment="1" applyProtection="1">
      <alignment horizontal="left" vertical="center" wrapText="1"/>
    </xf>
    <xf numFmtId="164" fontId="6" fillId="0" borderId="14" xfId="2" applyFont="1" applyFill="1" applyBorder="1" applyAlignment="1" applyProtection="1"/>
    <xf numFmtId="164" fontId="6" fillId="0" borderId="0" xfId="2" applyFont="1" applyFill="1" applyAlignment="1" applyProtection="1"/>
    <xf numFmtId="164" fontId="6" fillId="0" borderId="7" xfId="2" applyFont="1" applyFill="1" applyBorder="1" applyAlignment="1" applyProtection="1"/>
    <xf numFmtId="49" fontId="8" fillId="2" borderId="0" xfId="2" applyNumberFormat="1" applyFont="1" applyFill="1" applyAlignment="1" applyProtection="1"/>
    <xf numFmtId="164" fontId="3" fillId="0" borderId="1" xfId="2" applyFont="1" applyFill="1" applyBorder="1" applyAlignment="1" applyProtection="1"/>
    <xf numFmtId="164" fontId="6" fillId="0" borderId="0" xfId="2" applyFont="1" applyFill="1" applyAlignment="1" applyProtection="1">
      <alignment horizontal="center"/>
    </xf>
    <xf numFmtId="164" fontId="6" fillId="9" borderId="1" xfId="2" applyFont="1" applyFill="1" applyBorder="1" applyAlignment="1" applyProtection="1">
      <alignment horizontal="center" vertical="center" wrapText="1"/>
    </xf>
    <xf numFmtId="164" fontId="6" fillId="9" borderId="5" xfId="2" applyFont="1" applyFill="1" applyBorder="1" applyAlignment="1" applyProtection="1">
      <alignment horizontal="left" vertical="center" wrapText="1"/>
    </xf>
    <xf numFmtId="164" fontId="6" fillId="9" borderId="4" xfId="2" applyFont="1" applyFill="1" applyBorder="1" applyAlignment="1" applyProtection="1">
      <alignment horizontal="left" vertical="center" wrapText="1"/>
    </xf>
    <xf numFmtId="164" fontId="6" fillId="0" borderId="1" xfId="2" applyFont="1" applyFill="1" applyBorder="1" applyAlignment="1" applyProtection="1">
      <alignment horizontal="left" vertical="center" wrapText="1"/>
    </xf>
    <xf numFmtId="165" fontId="6" fillId="0" borderId="1" xfId="2" applyNumberFormat="1" applyFont="1" applyFill="1" applyBorder="1" applyAlignment="1" applyProtection="1">
      <alignment horizontal="left" vertical="center" wrapText="1"/>
    </xf>
    <xf numFmtId="49" fontId="6" fillId="0" borderId="12" xfId="2" applyNumberFormat="1" applyFont="1" applyFill="1" applyBorder="1" applyAlignment="1" applyProtection="1">
      <alignment horizontal="left" vertical="center" wrapText="1"/>
    </xf>
    <xf numFmtId="49" fontId="6" fillId="0" borderId="6" xfId="2" applyNumberFormat="1" applyFont="1" applyFill="1" applyBorder="1" applyAlignment="1" applyProtection="1">
      <alignment horizontal="left" vertical="center" wrapText="1"/>
    </xf>
    <xf numFmtId="49" fontId="6" fillId="0" borderId="5" xfId="2" applyNumberFormat="1" applyFont="1" applyFill="1" applyBorder="1" applyAlignment="1" applyProtection="1">
      <alignment horizontal="left" vertical="center" wrapText="1"/>
    </xf>
    <xf numFmtId="164" fontId="6" fillId="0" borderId="3" xfId="2" applyFont="1" applyFill="1" applyBorder="1" applyAlignment="1" applyProtection="1">
      <alignment horizontal="left" vertical="center" wrapText="1"/>
    </xf>
    <xf numFmtId="49" fontId="6" fillId="0" borderId="0" xfId="2" applyNumberFormat="1" applyFont="1" applyFill="1" applyAlignment="1" applyProtection="1">
      <alignment horizontal="left" vertical="center" wrapText="1"/>
    </xf>
    <xf numFmtId="49" fontId="6" fillId="0" borderId="3" xfId="2" applyNumberFormat="1" applyFont="1" applyFill="1" applyBorder="1" applyAlignment="1" applyProtection="1">
      <alignment horizontal="left" vertical="center" wrapText="1"/>
    </xf>
    <xf numFmtId="164" fontId="8" fillId="3" borderId="6" xfId="2" applyFont="1" applyFill="1" applyBorder="1" applyAlignment="1" applyProtection="1">
      <alignment horizontal="center" vertical="center" wrapText="1"/>
    </xf>
    <xf numFmtId="164" fontId="6" fillId="0" borderId="8" xfId="2" applyFont="1" applyFill="1" applyBorder="1" applyAlignment="1" applyProtection="1">
      <alignment horizontal="center" vertical="center" wrapText="1"/>
    </xf>
    <xf numFmtId="164" fontId="6" fillId="0" borderId="14" xfId="2" applyFont="1" applyFill="1" applyBorder="1" applyAlignment="1" applyProtection="1">
      <alignment horizontal="center" vertical="center" wrapText="1"/>
    </xf>
    <xf numFmtId="164" fontId="6" fillId="0" borderId="4" xfId="2" applyFont="1" applyFill="1" applyBorder="1" applyAlignment="1" applyProtection="1"/>
    <xf numFmtId="164" fontId="6" fillId="0" borderId="4" xfId="2" applyFont="1" applyFill="1" applyBorder="1" applyAlignment="1" applyProtection="1">
      <alignment vertical="center" wrapText="1"/>
    </xf>
    <xf numFmtId="164" fontId="6" fillId="0" borderId="6" xfId="2" applyFont="1" applyFill="1" applyBorder="1" applyAlignment="1" applyProtection="1">
      <alignment vertical="center" wrapText="1"/>
    </xf>
    <xf numFmtId="164" fontId="6" fillId="3" borderId="5" xfId="2" applyFont="1" applyFill="1" applyBorder="1" applyAlignment="1" applyProtection="1">
      <alignment horizontal="left" vertical="center" wrapText="1"/>
    </xf>
    <xf numFmtId="164" fontId="8" fillId="3" borderId="4" xfId="2" applyFont="1" applyFill="1" applyBorder="1" applyAlignment="1" applyProtection="1">
      <alignment horizontal="center" vertical="center" wrapText="1"/>
    </xf>
    <xf numFmtId="164" fontId="6" fillId="3" borderId="7" xfId="2" applyFont="1" applyFill="1" applyBorder="1" applyAlignment="1" applyProtection="1">
      <alignment horizontal="left" vertical="center" wrapText="1"/>
    </xf>
    <xf numFmtId="164" fontId="8" fillId="3" borderId="4" xfId="2" applyFont="1" applyFill="1" applyBorder="1" applyAlignment="1" applyProtection="1">
      <alignment horizontal="left" vertical="center" wrapText="1"/>
    </xf>
    <xf numFmtId="49" fontId="6" fillId="9" borderId="1" xfId="2" applyNumberFormat="1" applyFont="1" applyFill="1" applyBorder="1" applyAlignment="1" applyProtection="1">
      <alignment horizontal="center" vertical="center" wrapText="1"/>
    </xf>
    <xf numFmtId="49" fontId="6" fillId="0" borderId="13" xfId="2" applyNumberFormat="1" applyFont="1" applyFill="1" applyBorder="1" applyAlignment="1" applyProtection="1">
      <alignment horizontal="center" vertical="center" wrapText="1"/>
    </xf>
    <xf numFmtId="164" fontId="6" fillId="3" borderId="2" xfId="2" applyFont="1" applyFill="1" applyBorder="1" applyAlignment="1" applyProtection="1">
      <alignment horizontal="left" vertical="center" wrapText="1"/>
    </xf>
    <xf numFmtId="164" fontId="3" fillId="3" borderId="5" xfId="2" applyFont="1" applyFill="1" applyBorder="1" applyAlignment="1" applyProtection="1">
      <alignment vertical="center" wrapText="1"/>
    </xf>
    <xf numFmtId="164" fontId="3" fillId="3" borderId="14" xfId="2" applyFont="1" applyFill="1" applyBorder="1" applyAlignment="1" applyProtection="1">
      <alignment vertical="center" wrapText="1"/>
    </xf>
    <xf numFmtId="164" fontId="11" fillId="0" borderId="2" xfId="2" applyFont="1" applyFill="1" applyBorder="1" applyAlignment="1" applyProtection="1">
      <alignment horizontal="left" vertical="center" wrapText="1"/>
    </xf>
    <xf numFmtId="168" fontId="3" fillId="9" borderId="4" xfId="2" applyNumberFormat="1" applyFont="1" applyFill="1" applyBorder="1" applyAlignment="1" applyProtection="1"/>
    <xf numFmtId="168" fontId="3" fillId="9" borderId="14" xfId="2" applyNumberFormat="1" applyFont="1" applyFill="1" applyBorder="1" applyAlignment="1" applyProtection="1"/>
    <xf numFmtId="168" fontId="6" fillId="9" borderId="4" xfId="2" applyNumberFormat="1" applyFont="1" applyFill="1" applyBorder="1" applyAlignment="1" applyProtection="1">
      <alignment vertical="center"/>
    </xf>
    <xf numFmtId="49" fontId="6" fillId="0" borderId="0" xfId="2" applyNumberFormat="1" applyFont="1" applyFill="1" applyAlignment="1" applyProtection="1"/>
    <xf numFmtId="164" fontId="6" fillId="0" borderId="1" xfId="2" applyFont="1" applyFill="1" applyBorder="1" applyAlignment="1" applyProtection="1">
      <alignment horizontal="left" vertical="top" wrapText="1"/>
    </xf>
    <xf numFmtId="168" fontId="3" fillId="0" borderId="4" xfId="2" applyNumberFormat="1" applyFont="1" applyFill="1" applyBorder="1" applyAlignment="1" applyProtection="1"/>
    <xf numFmtId="168" fontId="3" fillId="0" borderId="14" xfId="2" applyNumberFormat="1" applyFont="1" applyFill="1" applyBorder="1" applyAlignment="1" applyProtection="1"/>
    <xf numFmtId="168" fontId="3" fillId="0" borderId="6" xfId="2" applyNumberFormat="1" applyFont="1" applyFill="1" applyBorder="1" applyAlignment="1" applyProtection="1"/>
    <xf numFmtId="168" fontId="3" fillId="0" borderId="10" xfId="2" applyNumberFormat="1" applyFont="1" applyFill="1" applyBorder="1" applyAlignment="1" applyProtection="1"/>
    <xf numFmtId="49" fontId="6" fillId="0" borderId="11" xfId="2" applyNumberFormat="1" applyFont="1" applyFill="1" applyBorder="1" applyAlignment="1" applyProtection="1">
      <alignment horizontal="center" vertical="center" wrapText="1"/>
    </xf>
    <xf numFmtId="49" fontId="6" fillId="0" borderId="1" xfId="2" applyNumberFormat="1" applyFont="1" applyFill="1" applyBorder="1" applyAlignment="1" applyProtection="1">
      <alignment horizontal="center" vertical="center" wrapText="1"/>
    </xf>
    <xf numFmtId="164" fontId="3" fillId="0" borderId="0" xfId="2" applyFont="1" applyFill="1" applyAlignment="1" applyProtection="1">
      <alignment vertical="center"/>
    </xf>
    <xf numFmtId="169" fontId="12" fillId="0" borderId="0" xfId="9" applyNumberFormat="1" applyFont="1" applyFill="1" applyAlignment="1" applyProtection="1">
      <alignment horizontal="center" vertical="center" wrapText="1"/>
    </xf>
    <xf numFmtId="164" fontId="12" fillId="0" borderId="0" xfId="9" applyFont="1" applyFill="1" applyAlignment="1" applyProtection="1">
      <alignment horizontal="center" vertical="center"/>
    </xf>
    <xf numFmtId="164" fontId="3" fillId="9" borderId="0" xfId="2" applyFont="1" applyFill="1" applyAlignment="1" applyProtection="1"/>
    <xf numFmtId="164" fontId="6" fillId="9" borderId="0" xfId="2" applyFont="1" applyFill="1" applyAlignment="1" applyProtection="1">
      <alignment vertical="center"/>
    </xf>
    <xf numFmtId="164" fontId="3" fillId="6" borderId="11" xfId="2" applyFont="1" applyFill="1" applyBorder="1" applyAlignment="1" applyProtection="1"/>
    <xf numFmtId="164" fontId="3" fillId="6" borderId="12" xfId="2" applyFont="1" applyFill="1" applyBorder="1" applyAlignment="1" applyProtection="1"/>
    <xf numFmtId="169" fontId="6" fillId="0" borderId="0" xfId="2" applyNumberFormat="1" applyFont="1" applyFill="1" applyAlignment="1" applyProtection="1">
      <alignment horizontal="center" vertical="center" wrapText="1"/>
    </xf>
    <xf numFmtId="164" fontId="6" fillId="0" borderId="0" xfId="2" applyFont="1" applyFill="1" applyAlignment="1" applyProtection="1">
      <alignment horizontal="center" vertical="center" wrapText="1"/>
    </xf>
    <xf numFmtId="164" fontId="12" fillId="0" borderId="0" xfId="2" applyFont="1" applyFill="1" applyAlignment="1" applyProtection="1">
      <alignment horizontal="center" vertical="center" wrapText="1"/>
    </xf>
    <xf numFmtId="164" fontId="12" fillId="0" borderId="0" xfId="2" applyFont="1" applyFill="1" applyAlignment="1" applyProtection="1">
      <alignment horizontal="center" wrapText="1"/>
    </xf>
    <xf numFmtId="167" fontId="6" fillId="0" borderId="4" xfId="2" applyNumberFormat="1" applyFont="1" applyFill="1" applyBorder="1" applyAlignment="1" applyProtection="1">
      <alignment horizontal="center" vertical="center" wrapText="1"/>
    </xf>
    <xf numFmtId="49" fontId="8" fillId="2" borderId="9" xfId="2" applyNumberFormat="1" applyFont="1" applyFill="1" applyBorder="1" applyAlignment="1" applyProtection="1">
      <alignment horizontal="left"/>
    </xf>
    <xf numFmtId="164" fontId="8" fillId="3" borderId="8" xfId="2" applyFont="1" applyFill="1" applyBorder="1" applyAlignment="1" applyProtection="1">
      <alignment horizontal="center" vertical="center" wrapText="1"/>
    </xf>
    <xf numFmtId="164" fontId="6" fillId="0" borderId="0" xfId="2" applyFont="1" applyFill="1" applyAlignment="1" applyProtection="1">
      <alignment vertical="center" wrapText="1"/>
    </xf>
    <xf numFmtId="164" fontId="6" fillId="0" borderId="0" xfId="2" applyFont="1" applyFill="1" applyAlignment="1" applyProtection="1">
      <alignment horizontal="left" vertical="center" wrapText="1"/>
    </xf>
    <xf numFmtId="164" fontId="6" fillId="0" borderId="8" xfId="2" applyFont="1" applyFill="1" applyBorder="1" applyAlignment="1" applyProtection="1">
      <alignment horizontal="left" vertical="center" wrapText="1"/>
    </xf>
    <xf numFmtId="164" fontId="8" fillId="3" borderId="12" xfId="2" applyFont="1" applyFill="1" applyBorder="1" applyAlignment="1" applyProtection="1">
      <alignment horizontal="center" vertical="center" wrapText="1"/>
    </xf>
    <xf numFmtId="164" fontId="8" fillId="7" borderId="8" xfId="2" applyFont="1" applyFill="1" applyBorder="1" applyAlignment="1" applyProtection="1">
      <alignment horizontal="center" vertical="center" wrapText="1"/>
    </xf>
    <xf numFmtId="164" fontId="8" fillId="3" borderId="0" xfId="2" applyFont="1" applyFill="1" applyAlignment="1" applyProtection="1">
      <alignment horizontal="center" vertical="center" wrapText="1"/>
    </xf>
    <xf numFmtId="164" fontId="8" fillId="3" borderId="14" xfId="2" applyFont="1" applyFill="1" applyBorder="1" applyAlignment="1" applyProtection="1">
      <alignment horizontal="center" vertical="center" wrapText="1"/>
    </xf>
    <xf numFmtId="164" fontId="3" fillId="7" borderId="4" xfId="2" applyFont="1" applyFill="1" applyBorder="1" applyAlignment="1" applyProtection="1"/>
    <xf numFmtId="164" fontId="6" fillId="2" borderId="0" xfId="8" applyFont="1" applyFill="1" applyAlignment="1" applyProtection="1"/>
    <xf numFmtId="164" fontId="5" fillId="0" borderId="0" xfId="7" applyFont="1" applyFill="1" applyAlignment="1" applyProtection="1"/>
    <xf numFmtId="164" fontId="6" fillId="0" borderId="8" xfId="7" applyFont="1" applyFill="1" applyBorder="1" applyAlignment="1" applyProtection="1">
      <alignment horizontal="left" vertical="center"/>
    </xf>
    <xf numFmtId="164" fontId="6" fillId="0" borderId="15" xfId="7" applyFont="1" applyFill="1" applyBorder="1" applyAlignment="1" applyProtection="1">
      <alignment horizontal="left"/>
    </xf>
    <xf numFmtId="164" fontId="6" fillId="0" borderId="15" xfId="7" applyFont="1" applyFill="1" applyBorder="1" applyAlignment="1" applyProtection="1">
      <alignment vertical="top" wrapText="1"/>
    </xf>
    <xf numFmtId="164" fontId="11" fillId="0" borderId="15" xfId="7" applyFont="1" applyFill="1" applyBorder="1" applyAlignment="1" applyProtection="1">
      <alignment horizontal="left" vertical="top" wrapText="1"/>
    </xf>
    <xf numFmtId="164" fontId="6" fillId="0" borderId="0" xfId="7" applyFont="1" applyFill="1" applyAlignment="1" applyProtection="1"/>
    <xf numFmtId="164" fontId="6" fillId="0" borderId="3" xfId="7" applyFont="1" applyFill="1" applyBorder="1" applyAlignment="1" applyProtection="1">
      <alignment horizontal="left"/>
    </xf>
    <xf numFmtId="164" fontId="6" fillId="0" borderId="9" xfId="7" applyFont="1" applyFill="1" applyBorder="1" applyAlignment="1" applyProtection="1">
      <alignment horizontal="left"/>
    </xf>
    <xf numFmtId="164" fontId="6" fillId="0" borderId="9" xfId="7" applyFont="1" applyFill="1" applyBorder="1" applyAlignment="1" applyProtection="1">
      <alignment vertical="top" wrapText="1"/>
    </xf>
    <xf numFmtId="164" fontId="11" fillId="0" borderId="9" xfId="7" applyFont="1" applyFill="1" applyBorder="1" applyAlignment="1" applyProtection="1">
      <alignment horizontal="left" vertical="top" wrapText="1"/>
    </xf>
    <xf numFmtId="49" fontId="6"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horizontal="left" vertical="top"/>
    </xf>
    <xf numFmtId="49" fontId="6"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vertical="top" wrapText="1"/>
    </xf>
    <xf numFmtId="49" fontId="6" fillId="0" borderId="9" xfId="7" applyNumberFormat="1" applyFont="1" applyFill="1" applyBorder="1" applyAlignment="1" applyProtection="1">
      <alignment horizontal="left" vertical="top" wrapText="1"/>
    </xf>
    <xf numFmtId="164" fontId="6" fillId="0" borderId="9" xfId="7" applyFont="1" applyFill="1" applyBorder="1" applyAlignment="1" applyProtection="1">
      <alignment horizontal="left" vertical="top" wrapText="1"/>
    </xf>
    <xf numFmtId="49" fontId="6" fillId="0" borderId="3" xfId="7" applyNumberFormat="1" applyFont="1" applyFill="1" applyBorder="1" applyAlignment="1" applyProtection="1"/>
    <xf numFmtId="49" fontId="6" fillId="0" borderId="9" xfId="7" applyNumberFormat="1" applyFont="1" applyFill="1" applyBorder="1" applyAlignment="1" applyProtection="1"/>
    <xf numFmtId="49" fontId="13" fillId="0" borderId="3" xfId="7" applyNumberFormat="1" applyFont="1" applyFill="1" applyBorder="1" applyAlignment="1" applyProtection="1">
      <alignment horizontal="left"/>
    </xf>
    <xf numFmtId="49" fontId="13" fillId="0" borderId="9" xfId="7" applyNumberFormat="1" applyFont="1" applyFill="1" applyBorder="1" applyAlignment="1" applyProtection="1">
      <alignment horizontal="left"/>
    </xf>
    <xf numFmtId="49" fontId="11" fillId="0" borderId="3" xfId="7" applyNumberFormat="1" applyFont="1" applyFill="1" applyBorder="1" applyAlignment="1" applyProtection="1">
      <alignment horizontal="left"/>
    </xf>
    <xf numFmtId="49" fontId="11" fillId="0" borderId="9" xfId="7" applyNumberFormat="1" applyFont="1" applyFill="1" applyBorder="1" applyAlignment="1" applyProtection="1">
      <alignment horizontal="left"/>
    </xf>
    <xf numFmtId="49" fontId="6" fillId="0" borderId="3" xfId="7" applyNumberFormat="1" applyFont="1" applyFill="1" applyBorder="1" applyAlignment="1" applyProtection="1">
      <alignment horizontal="left" vertical="center"/>
    </xf>
    <xf numFmtId="49" fontId="6" fillId="0" borderId="9" xfId="7" applyNumberFormat="1" applyFont="1" applyFill="1" applyBorder="1" applyAlignment="1" applyProtection="1">
      <alignment horizontal="left" vertical="center"/>
    </xf>
    <xf numFmtId="49" fontId="11" fillId="0" borderId="9" xfId="7" applyNumberFormat="1" applyFont="1" applyFill="1" applyBorder="1" applyAlignment="1" applyProtection="1">
      <alignment horizontal="left" vertical="center" wrapText="1"/>
    </xf>
    <xf numFmtId="164" fontId="11" fillId="0" borderId="9" xfId="7" applyFont="1" applyFill="1" applyBorder="1" applyAlignment="1" applyProtection="1">
      <alignment horizontal="left" vertical="center" wrapText="1"/>
    </xf>
    <xf numFmtId="164" fontId="6" fillId="0" borderId="0" xfId="7" applyFont="1" applyFill="1" applyAlignment="1" applyProtection="1">
      <alignment vertical="center"/>
    </xf>
    <xf numFmtId="164" fontId="5" fillId="0" borderId="0" xfId="7" applyFont="1" applyFill="1" applyAlignment="1" applyProtection="1">
      <alignment vertical="center"/>
    </xf>
    <xf numFmtId="49" fontId="11" fillId="0" borderId="3" xfId="7" applyNumberFormat="1" applyFont="1" applyFill="1" applyBorder="1" applyAlignment="1" applyProtection="1">
      <alignment horizontal="left" vertical="center" wrapText="1"/>
    </xf>
    <xf numFmtId="49" fontId="6" fillId="0" borderId="9" xfId="7" applyNumberFormat="1" applyFont="1" applyFill="1" applyBorder="1" applyAlignment="1" applyProtection="1">
      <alignment horizontal="left" vertical="center" wrapText="1"/>
    </xf>
    <xf numFmtId="164" fontId="6" fillId="0" borderId="9" xfId="7" applyFont="1" applyFill="1" applyBorder="1" applyAlignment="1" applyProtection="1">
      <alignment horizontal="left" vertical="center" wrapText="1"/>
    </xf>
    <xf numFmtId="49" fontId="13" fillId="0" borderId="3"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xf>
    <xf numFmtId="49" fontId="13" fillId="0" borderId="9" xfId="7" applyNumberFormat="1" applyFont="1" applyFill="1" applyBorder="1" applyAlignment="1" applyProtection="1">
      <alignment horizontal="left" vertical="center" wrapText="1"/>
    </xf>
    <xf numFmtId="164" fontId="13" fillId="0" borderId="9" xfId="7" applyFont="1" applyFill="1" applyBorder="1" applyAlignment="1" applyProtection="1">
      <alignment horizontal="left" vertical="center" wrapText="1"/>
    </xf>
    <xf numFmtId="164" fontId="6" fillId="0" borderId="9" xfId="7" applyFont="1" applyFill="1" applyBorder="1" applyAlignment="1" applyProtection="1">
      <alignment vertical="center" wrapText="1"/>
    </xf>
    <xf numFmtId="49" fontId="11" fillId="0" borderId="9"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wrapText="1"/>
    </xf>
    <xf numFmtId="164" fontId="13" fillId="0" borderId="9" xfId="7" applyFont="1" applyFill="1" applyBorder="1" applyAlignment="1" applyProtection="1">
      <alignment horizontal="left" vertical="top" wrapText="1"/>
    </xf>
    <xf numFmtId="164" fontId="11" fillId="0" borderId="3" xfId="7" applyFont="1" applyFill="1" applyBorder="1" applyAlignment="1" applyProtection="1">
      <alignment wrapText="1"/>
    </xf>
    <xf numFmtId="164" fontId="14" fillId="0" borderId="9" xfId="7" applyFont="1" applyFill="1" applyBorder="1" applyAlignment="1" applyProtection="1">
      <alignment horizontal="left" vertical="top" wrapText="1"/>
    </xf>
    <xf numFmtId="164" fontId="6" fillId="0" borderId="3" xfId="7" applyFont="1" applyFill="1" applyBorder="1" applyAlignment="1" applyProtection="1">
      <alignment wrapText="1"/>
    </xf>
    <xf numFmtId="164" fontId="6" fillId="0" borderId="9" xfId="7" applyFont="1" applyFill="1" applyBorder="1" applyAlignment="1" applyProtection="1">
      <alignment horizontal="left" vertical="top"/>
    </xf>
    <xf numFmtId="49" fontId="6" fillId="0" borderId="3" xfId="7" applyNumberFormat="1" applyFont="1" applyFill="1" applyBorder="1" applyAlignment="1" applyProtection="1">
      <alignment horizontal="left" vertical="top"/>
    </xf>
    <xf numFmtId="164" fontId="6" fillId="0" borderId="0" xfId="7" applyFont="1" applyFill="1" applyAlignment="1" applyProtection="1">
      <alignment horizontal="left" vertical="top"/>
    </xf>
    <xf numFmtId="164" fontId="6" fillId="0" borderId="3" xfId="7" applyFont="1" applyFill="1" applyBorder="1" applyAlignment="1" applyProtection="1"/>
    <xf numFmtId="164" fontId="9" fillId="0" borderId="9" xfId="7" applyFont="1" applyFill="1" applyBorder="1" applyAlignment="1" applyProtection="1">
      <alignment horizontal="left" vertical="top" wrapText="1"/>
    </xf>
    <xf numFmtId="164" fontId="11" fillId="0" borderId="9" xfId="7" applyFont="1" applyFill="1" applyBorder="1" applyAlignment="1" applyProtection="1">
      <alignment vertical="top" wrapText="1"/>
    </xf>
    <xf numFmtId="49" fontId="14"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xf>
    <xf numFmtId="49" fontId="13" fillId="0" borderId="9" xfId="7" applyNumberFormat="1" applyFont="1" applyFill="1" applyBorder="1" applyAlignment="1" applyProtection="1">
      <alignment horizontal="left" vertical="top"/>
    </xf>
    <xf numFmtId="164" fontId="6" fillId="0" borderId="9" xfId="7" applyFont="1" applyFill="1" applyBorder="1" applyAlignment="1" applyProtection="1">
      <alignment horizontal="justify" vertical="top" wrapText="1"/>
    </xf>
    <xf numFmtId="49" fontId="6" fillId="0" borderId="9" xfId="7" applyNumberFormat="1" applyFont="1" applyFill="1" applyBorder="1" applyAlignment="1" applyProtection="1">
      <alignment vertical="top"/>
    </xf>
    <xf numFmtId="49" fontId="9" fillId="0" borderId="3" xfId="7" applyNumberFormat="1" applyFont="1" applyFill="1" applyBorder="1" applyAlignment="1" applyProtection="1">
      <alignment horizontal="left"/>
    </xf>
    <xf numFmtId="49" fontId="9" fillId="0" borderId="9" xfId="7" applyNumberFormat="1" applyFont="1" applyFill="1" applyBorder="1" applyAlignment="1" applyProtection="1">
      <alignment horizontal="left"/>
    </xf>
    <xf numFmtId="49" fontId="6" fillId="0" borderId="9" xfId="7" applyNumberFormat="1" applyFont="1" applyFill="1" applyBorder="1" applyAlignment="1" applyProtection="1">
      <alignment vertical="top" wrapText="1"/>
    </xf>
    <xf numFmtId="164" fontId="11" fillId="0" borderId="3" xfId="7" applyFont="1" applyFill="1" applyBorder="1" applyAlignment="1" applyProtection="1"/>
    <xf numFmtId="49" fontId="9" fillId="0" borderId="9" xfId="7" applyNumberFormat="1" applyFont="1" applyFill="1" applyBorder="1" applyAlignment="1" applyProtection="1">
      <alignment horizontal="left" vertical="top" wrapText="1"/>
    </xf>
    <xf numFmtId="49" fontId="13" fillId="0" borderId="3" xfId="7" applyNumberFormat="1" applyFont="1" applyFill="1" applyBorder="1" applyAlignment="1" applyProtection="1">
      <alignment horizontal="left" vertical="top" wrapText="1"/>
    </xf>
    <xf numFmtId="49" fontId="6" fillId="0" borderId="6"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xf>
    <xf numFmtId="49" fontId="6" fillId="0" borderId="10" xfId="7" applyNumberFormat="1" applyFont="1" applyFill="1" applyBorder="1" applyAlignment="1" applyProtection="1">
      <alignment horizontal="left" vertical="top" wrapText="1"/>
    </xf>
    <xf numFmtId="164" fontId="6" fillId="0" borderId="10" xfId="7" applyFont="1" applyFill="1" applyBorder="1" applyAlignment="1" applyProtection="1">
      <alignment horizontal="left" vertical="top" wrapText="1"/>
    </xf>
    <xf numFmtId="49" fontId="6" fillId="0" borderId="2" xfId="7" applyNumberFormat="1" applyFont="1" applyFill="1" applyBorder="1" applyAlignment="1" applyProtection="1">
      <alignment horizontal="left"/>
    </xf>
    <xf numFmtId="49" fontId="6" fillId="0" borderId="0" xfId="7" applyNumberFormat="1" applyFont="1" applyFill="1" applyAlignment="1" applyProtection="1">
      <alignment horizontal="left"/>
    </xf>
    <xf numFmtId="49" fontId="6" fillId="0" borderId="0" xfId="7" applyNumberFormat="1" applyFont="1" applyFill="1" applyAlignment="1" applyProtection="1">
      <alignment horizontal="left" vertical="top"/>
    </xf>
    <xf numFmtId="164" fontId="6" fillId="0" borderId="0" xfId="7" applyFont="1" applyFill="1" applyAlignment="1" applyProtection="1">
      <alignment horizontal="left" vertical="top" wrapText="1"/>
    </xf>
    <xf numFmtId="49" fontId="6" fillId="0" borderId="0" xfId="7" applyNumberFormat="1" applyFont="1" applyFill="1" applyAlignment="1" applyProtection="1"/>
    <xf numFmtId="49" fontId="5" fillId="0" borderId="0" xfId="7" applyNumberFormat="1" applyFont="1" applyFill="1" applyAlignment="1" applyProtection="1"/>
    <xf numFmtId="164" fontId="8" fillId="2" borderId="0" xfId="2" applyFont="1" applyFill="1" applyAlignment="1" applyProtection="1"/>
    <xf numFmtId="164" fontId="3" fillId="2" borderId="0" xfId="2" applyFont="1" applyFill="1" applyAlignment="1" applyProtection="1"/>
    <xf numFmtId="164" fontId="6" fillId="10" borderId="0" xfId="2" applyFont="1" applyFill="1" applyAlignment="1" applyProtection="1">
      <alignment horizontal="left" vertical="top" wrapText="1"/>
    </xf>
    <xf numFmtId="164" fontId="6" fillId="9" borderId="0" xfId="2" applyFont="1" applyFill="1" applyAlignment="1" applyProtection="1">
      <alignment horizontal="left" vertical="top" wrapText="1"/>
    </xf>
    <xf numFmtId="0" fontId="18" fillId="0" borderId="17" xfId="14" applyFont="1" applyFill="1" applyBorder="1" applyAlignment="1">
      <alignment horizontal="left" vertical="center" wrapText="1"/>
    </xf>
    <xf numFmtId="0" fontId="21" fillId="0" borderId="17" xfId="14" applyFont="1" applyFill="1" applyBorder="1" applyAlignment="1">
      <alignment horizontal="left" vertical="center" wrapText="1"/>
    </xf>
    <xf numFmtId="0" fontId="19" fillId="0" borderId="29" xfId="14" applyFont="1" applyFill="1" applyBorder="1" applyAlignment="1"/>
    <xf numFmtId="0" fontId="19" fillId="0" borderId="33" xfId="14" applyFont="1" applyFill="1" applyBorder="1" applyAlignment="1"/>
    <xf numFmtId="0" fontId="19" fillId="0" borderId="34" xfId="14" applyFont="1" applyFill="1" applyBorder="1" applyAlignment="1"/>
    <xf numFmtId="164" fontId="3" fillId="0" borderId="0" xfId="2" applyFont="1" applyFill="1" applyAlignment="1" applyProtection="1">
      <alignment wrapText="1"/>
    </xf>
    <xf numFmtId="164" fontId="6" fillId="0" borderId="3" xfId="2" applyFont="1" applyFill="1" applyBorder="1" applyAlignment="1" applyProtection="1">
      <alignment horizontal="center" wrapText="1"/>
    </xf>
    <xf numFmtId="164" fontId="2" fillId="0" borderId="0" xfId="1" applyFont="1" applyFill="1" applyAlignment="1" applyProtection="1">
      <alignment wrapText="1"/>
    </xf>
    <xf numFmtId="49" fontId="6" fillId="0" borderId="2" xfId="2" applyNumberFormat="1" applyFont="1" applyFill="1" applyBorder="1" applyAlignment="1" applyProtection="1">
      <alignment wrapText="1"/>
    </xf>
    <xf numFmtId="0" fontId="19" fillId="0" borderId="17" xfId="14" applyFont="1" applyFill="1" applyBorder="1" applyAlignment="1">
      <alignment horizontal="left" vertical="center" wrapText="1"/>
    </xf>
    <xf numFmtId="0" fontId="19" fillId="0" borderId="18" xfId="14" applyFont="1" applyFill="1" applyBorder="1" applyAlignment="1">
      <alignment horizontal="left" vertical="center" wrapText="1"/>
    </xf>
    <xf numFmtId="10" fontId="15" fillId="0" borderId="16" xfId="14" applyNumberFormat="1" applyFont="1" applyFill="1" applyBorder="1" applyAlignment="1">
      <alignment horizontal="left" vertical="center" wrapText="1"/>
    </xf>
    <xf numFmtId="49" fontId="15" fillId="0" borderId="31" xfId="14" applyNumberFormat="1" applyFont="1" applyFill="1" applyBorder="1" applyAlignment="1">
      <alignment horizontal="left" vertical="center" wrapText="1"/>
    </xf>
    <xf numFmtId="0" fontId="19" fillId="0" borderId="35" xfId="47" applyFont="1" applyFill="1" applyBorder="1" applyAlignment="1">
      <alignment horizontal="left" vertical="center" wrapText="1"/>
    </xf>
    <xf numFmtId="10" fontId="19" fillId="0" borderId="35" xfId="47" applyNumberFormat="1" applyFont="1" applyFill="1" applyBorder="1" applyAlignment="1">
      <alignment horizontal="left" vertical="center" wrapText="1"/>
    </xf>
    <xf numFmtId="0" fontId="16" fillId="0" borderId="36" xfId="47" applyFont="1" applyFill="1" applyBorder="1" applyAlignment="1">
      <alignment vertical="top" wrapText="1"/>
    </xf>
    <xf numFmtId="0" fontId="18" fillId="0" borderId="36" xfId="47" applyFont="1" applyBorder="1" applyAlignment="1">
      <alignment horizontal="left" vertical="top" wrapText="1"/>
    </xf>
    <xf numFmtId="0" fontId="19" fillId="0" borderId="32" xfId="14" applyFont="1" applyBorder="1" applyAlignment="1">
      <alignment horizontal="center" vertical="center"/>
    </xf>
    <xf numFmtId="0" fontId="16" fillId="0" borderId="37" xfId="47" applyFont="1" applyBorder="1" applyAlignment="1">
      <alignment vertical="top" wrapText="1"/>
    </xf>
    <xf numFmtId="14" fontId="6" fillId="3" borderId="3" xfId="2" applyNumberFormat="1" applyFont="1" applyFill="1" applyBorder="1" applyAlignment="1" applyProtection="1">
      <alignment horizontal="center" vertical="center"/>
    </xf>
    <xf numFmtId="14" fontId="6" fillId="3" borderId="4" xfId="2" applyNumberFormat="1" applyFont="1" applyFill="1" applyBorder="1" applyAlignment="1" applyProtection="1">
      <alignment horizontal="center" vertical="center"/>
    </xf>
    <xf numFmtId="14" fontId="6" fillId="3" borderId="12" xfId="2" applyNumberFormat="1" applyFont="1" applyFill="1" applyBorder="1" applyAlignment="1" applyProtection="1">
      <alignment horizontal="left" vertical="center" wrapText="1"/>
    </xf>
    <xf numFmtId="49" fontId="6" fillId="0" borderId="8" xfId="2" applyNumberFormat="1" applyFont="1" applyFill="1" applyBorder="1" applyAlignment="1" applyProtection="1">
      <alignment horizontal="center" vertical="center" wrapText="1"/>
    </xf>
    <xf numFmtId="3" fontId="6" fillId="0" borderId="4" xfId="2" applyNumberFormat="1" applyFont="1" applyFill="1" applyBorder="1" applyAlignment="1" applyProtection="1">
      <alignment horizontal="left" vertical="center" wrapText="1"/>
    </xf>
    <xf numFmtId="164" fontId="6" fillId="0" borderId="38" xfId="2" applyFont="1" applyFill="1" applyBorder="1" applyAlignment="1" applyProtection="1">
      <alignment horizontal="left" vertical="center" wrapText="1"/>
    </xf>
    <xf numFmtId="49" fontId="3" fillId="0" borderId="8" xfId="2" applyNumberFormat="1" applyFont="1" applyFill="1" applyBorder="1" applyAlignment="1" applyProtection="1">
      <alignment horizontal="center" vertical="center" wrapText="1"/>
    </xf>
    <xf numFmtId="49" fontId="3" fillId="0" borderId="11"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center" vertical="center" wrapText="1"/>
    </xf>
    <xf numFmtId="3" fontId="3" fillId="0" borderId="4" xfId="2" applyNumberFormat="1" applyFont="1" applyFill="1" applyBorder="1" applyAlignment="1" applyProtection="1"/>
    <xf numFmtId="3" fontId="3" fillId="0" borderId="4" xfId="2" applyNumberFormat="1" applyFont="1" applyFill="1" applyBorder="1" applyAlignment="1" applyProtection="1">
      <alignment horizontal="right"/>
    </xf>
    <xf numFmtId="3" fontId="3" fillId="0" borderId="8" xfId="2" applyNumberFormat="1" applyFont="1" applyFill="1" applyBorder="1" applyAlignment="1" applyProtection="1"/>
    <xf numFmtId="49" fontId="48" fillId="0" borderId="1" xfId="2" applyNumberFormat="1" applyFont="1" applyFill="1" applyBorder="1" applyAlignment="1" applyProtection="1">
      <alignment horizontal="center" vertical="center" wrapText="1"/>
    </xf>
    <xf numFmtId="3" fontId="48" fillId="0" borderId="4" xfId="2" applyNumberFormat="1" applyFont="1" applyFill="1" applyBorder="1" applyAlignment="1" applyProtection="1">
      <alignment horizontal="right" vertical="center"/>
    </xf>
    <xf numFmtId="3" fontId="48" fillId="0" borderId="4" xfId="2" applyNumberFormat="1" applyFont="1" applyFill="1" applyBorder="1" applyAlignment="1" applyProtection="1">
      <alignment horizontal="right" wrapText="1"/>
    </xf>
    <xf numFmtId="3" fontId="48" fillId="0" borderId="4" xfId="2" applyNumberFormat="1" applyFont="1" applyFill="1" applyBorder="1" applyAlignment="1" applyProtection="1">
      <alignment horizontal="right" vertical="center" wrapText="1"/>
    </xf>
    <xf numFmtId="164" fontId="18" fillId="0" borderId="4" xfId="2" applyFont="1" applyFill="1" applyBorder="1" applyAlignment="1" applyProtection="1">
      <alignment horizontal="left" vertical="center" wrapText="1"/>
    </xf>
    <xf numFmtId="173" fontId="6" fillId="0" borderId="4" xfId="2" applyNumberFormat="1" applyFont="1" applyFill="1" applyBorder="1" applyAlignment="1" applyProtection="1">
      <alignment horizontal="left" vertical="center" wrapText="1"/>
    </xf>
    <xf numFmtId="3" fontId="6" fillId="0" borderId="4" xfId="2" applyNumberFormat="1" applyFont="1" applyFill="1" applyBorder="1" applyAlignment="1" applyProtection="1">
      <alignment horizontal="right" vertical="center" wrapText="1"/>
    </xf>
    <xf numFmtId="3" fontId="6" fillId="0" borderId="8" xfId="2" applyNumberFormat="1" applyFont="1" applyFill="1" applyBorder="1" applyAlignment="1" applyProtection="1">
      <alignment horizontal="right" vertical="center" wrapText="1"/>
    </xf>
    <xf numFmtId="3" fontId="6" fillId="0" borderId="6" xfId="2" applyNumberFormat="1" applyFont="1" applyFill="1" applyBorder="1" applyAlignment="1" applyProtection="1">
      <alignment horizontal="right" vertical="center" wrapText="1"/>
    </xf>
    <xf numFmtId="3" fontId="18" fillId="0" borderId="4" xfId="2" applyNumberFormat="1" applyFont="1" applyFill="1" applyBorder="1" applyAlignment="1" applyProtection="1">
      <alignment horizontal="right" vertical="center" wrapText="1"/>
    </xf>
    <xf numFmtId="14" fontId="6" fillId="0" borderId="0" xfId="2" applyNumberFormat="1" applyFont="1" applyFill="1" applyBorder="1" applyAlignment="1" applyProtection="1">
      <alignment horizontal="left" vertical="center" wrapText="1"/>
    </xf>
    <xf numFmtId="14" fontId="6" fillId="3" borderId="14" xfId="2" applyNumberFormat="1" applyFont="1" applyFill="1" applyBorder="1" applyAlignment="1" applyProtection="1">
      <alignment horizontal="left" vertical="center" wrapText="1"/>
    </xf>
    <xf numFmtId="2" fontId="6" fillId="0" borderId="4" xfId="2" applyNumberFormat="1" applyFont="1" applyFill="1" applyBorder="1" applyAlignment="1" applyProtection="1">
      <alignment horizontal="left" vertical="center" wrapText="1"/>
    </xf>
    <xf numFmtId="174" fontId="6" fillId="0" borderId="1" xfId="2" applyNumberFormat="1" applyFont="1" applyFill="1" applyBorder="1" applyAlignment="1" applyProtection="1">
      <alignment horizontal="left" vertical="center" wrapText="1"/>
    </xf>
    <xf numFmtId="4" fontId="6" fillId="0" borderId="4" xfId="2" applyNumberFormat="1" applyFont="1" applyFill="1" applyBorder="1" applyAlignment="1" applyProtection="1">
      <alignment horizontal="left" vertical="center" wrapText="1"/>
    </xf>
    <xf numFmtId="0" fontId="0" fillId="0" borderId="4" xfId="0" applyFill="1" applyBorder="1"/>
    <xf numFmtId="164" fontId="6" fillId="0" borderId="4" xfId="2" applyFont="1" applyFill="1" applyBorder="1" applyAlignment="1" applyProtection="1">
      <alignment horizontal="center" vertical="center" wrapText="1"/>
    </xf>
    <xf numFmtId="164" fontId="6" fillId="0" borderId="4" xfId="2" applyFont="1" applyFill="1" applyBorder="1" applyAlignment="1" applyProtection="1">
      <alignment horizontal="left" vertical="center" wrapText="1"/>
    </xf>
    <xf numFmtId="164" fontId="6" fillId="0" borderId="4" xfId="2" applyFont="1" applyFill="1" applyBorder="1" applyAlignment="1" applyProtection="1">
      <alignment vertical="center"/>
    </xf>
    <xf numFmtId="164" fontId="6" fillId="7" borderId="4" xfId="2" applyFont="1" applyFill="1" applyBorder="1" applyAlignment="1" applyProtection="1">
      <alignment horizontal="center" vertical="center"/>
    </xf>
    <xf numFmtId="164" fontId="6" fillId="3" borderId="4" xfId="2" applyFont="1" applyFill="1" applyBorder="1" applyAlignment="1" applyProtection="1">
      <alignment horizontal="left" vertical="center" wrapText="1"/>
    </xf>
    <xf numFmtId="49" fontId="8" fillId="2" borderId="0" xfId="2" applyNumberFormat="1" applyFont="1" applyFill="1" applyAlignment="1" applyProtection="1">
      <alignment horizontal="left"/>
    </xf>
    <xf numFmtId="49" fontId="8" fillId="2" borderId="0" xfId="2" applyNumberFormat="1" applyFont="1" applyFill="1" applyAlignment="1" applyProtection="1">
      <alignment horizontal="left" vertical="center"/>
    </xf>
    <xf numFmtId="164" fontId="6" fillId="0" borderId="6"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6" fillId="9" borderId="4" xfId="2" applyFont="1" applyFill="1" applyBorder="1" applyAlignment="1" applyProtection="1">
      <alignment horizontal="center" vertical="center" wrapText="1"/>
    </xf>
    <xf numFmtId="49" fontId="6" fillId="0" borderId="4" xfId="2" applyNumberFormat="1" applyFont="1" applyFill="1" applyBorder="1" applyAlignment="1" applyProtection="1">
      <alignment horizontal="center" vertical="center" wrapText="1"/>
    </xf>
    <xf numFmtId="164" fontId="6" fillId="3" borderId="1" xfId="2" applyFont="1" applyFill="1" applyBorder="1" applyAlignment="1" applyProtection="1">
      <alignment horizontal="left" vertical="center" wrapText="1"/>
    </xf>
    <xf numFmtId="49" fontId="11" fillId="0" borderId="3" xfId="7" applyNumberFormat="1" applyFont="1" applyFill="1" applyBorder="1" applyAlignment="1" applyProtection="1">
      <alignment horizontal="left" vertical="top" wrapText="1"/>
    </xf>
    <xf numFmtId="49" fontId="8" fillId="2" borderId="4" xfId="2" applyNumberFormat="1" applyFont="1" applyFill="1" applyBorder="1" applyAlignment="1" applyProtection="1">
      <alignment horizontal="left" vertical="center"/>
    </xf>
    <xf numFmtId="49" fontId="8" fillId="2" borderId="1" xfId="2" applyNumberFormat="1" applyFont="1" applyFill="1" applyBorder="1" applyAlignment="1" applyProtection="1">
      <alignment horizontal="left" vertical="center"/>
    </xf>
    <xf numFmtId="164" fontId="6" fillId="0" borderId="4" xfId="2" applyFont="1" applyFill="1" applyBorder="1" applyAlignment="1" applyProtection="1">
      <alignment horizontal="center" vertical="center" wrapText="1"/>
    </xf>
    <xf numFmtId="164" fontId="2" fillId="0" borderId="9" xfId="1" applyFont="1" applyFill="1" applyBorder="1" applyAlignment="1" applyProtection="1"/>
    <xf numFmtId="164" fontId="2" fillId="0" borderId="10" xfId="1" applyFont="1" applyFill="1" applyBorder="1" applyAlignment="1" applyProtection="1"/>
    <xf numFmtId="164" fontId="0" fillId="5" borderId="11" xfId="2" applyFont="1" applyFill="1" applyBorder="1" applyAlignment="1" applyProtection="1">
      <alignment horizontal="left"/>
    </xf>
    <xf numFmtId="49" fontId="8" fillId="2" borderId="6" xfId="2" applyNumberFormat="1" applyFont="1" applyFill="1" applyBorder="1" applyAlignment="1" applyProtection="1">
      <alignment horizontal="left" vertical="center"/>
    </xf>
    <xf numFmtId="49" fontId="8" fillId="2" borderId="8" xfId="2" applyNumberFormat="1" applyFont="1" applyFill="1" applyBorder="1" applyAlignment="1" applyProtection="1">
      <alignment horizontal="left" vertical="center"/>
    </xf>
    <xf numFmtId="0" fontId="19" fillId="0" borderId="33" xfId="14" applyFont="1" applyFill="1" applyBorder="1" applyAlignment="1">
      <alignment horizontal="left" vertical="top" wrapText="1"/>
    </xf>
    <xf numFmtId="0" fontId="19" fillId="0" borderId="29" xfId="14" applyFont="1" applyFill="1" applyBorder="1" applyAlignment="1">
      <alignment horizontal="left" vertical="top" wrapText="1"/>
    </xf>
    <xf numFmtId="0" fontId="19" fillId="0" borderId="34" xfId="14" applyFont="1" applyFill="1" applyBorder="1" applyAlignment="1">
      <alignment horizontal="left" vertical="top" wrapText="1"/>
    </xf>
    <xf numFmtId="0" fontId="19" fillId="0" borderId="30" xfId="14" applyFont="1" applyFill="1" applyBorder="1" applyAlignment="1">
      <alignment horizontal="center" vertical="center" wrapText="1"/>
    </xf>
    <xf numFmtId="0" fontId="19" fillId="0" borderId="17" xfId="14" applyFont="1" applyFill="1" applyBorder="1" applyAlignment="1">
      <alignment horizontal="center" vertical="center" wrapText="1"/>
    </xf>
    <xf numFmtId="0" fontId="19" fillId="0" borderId="28" xfId="14" applyFont="1" applyFill="1" applyBorder="1" applyAlignment="1">
      <alignment horizontal="center" vertical="center" wrapText="1"/>
    </xf>
    <xf numFmtId="0" fontId="1" fillId="0" borderId="17" xfId="14" applyFill="1" applyBorder="1" applyAlignment="1">
      <alignment horizontal="center"/>
    </xf>
    <xf numFmtId="0" fontId="1" fillId="0" borderId="28" xfId="14" applyFill="1" applyBorder="1" applyAlignment="1">
      <alignment horizontal="center"/>
    </xf>
    <xf numFmtId="0" fontId="1" fillId="0" borderId="17" xfId="14" applyFill="1" applyBorder="1" applyAlignment="1">
      <alignment horizontal="center" vertical="center" wrapText="1"/>
    </xf>
    <xf numFmtId="0" fontId="1" fillId="0" borderId="28" xfId="14" applyFill="1" applyBorder="1" applyAlignment="1">
      <alignment horizontal="center" vertical="center" wrapText="1"/>
    </xf>
    <xf numFmtId="0" fontId="19" fillId="33" borderId="30" xfId="14" applyFont="1" applyFill="1" applyBorder="1" applyAlignment="1">
      <alignment horizontal="center"/>
    </xf>
    <xf numFmtId="0" fontId="19" fillId="33" borderId="17" xfId="14" applyFont="1" applyFill="1" applyBorder="1" applyAlignment="1">
      <alignment horizontal="center"/>
    </xf>
    <xf numFmtId="0" fontId="19" fillId="33" borderId="28" xfId="14" applyFont="1" applyFill="1" applyBorder="1" applyAlignment="1">
      <alignment horizontal="center"/>
    </xf>
    <xf numFmtId="0" fontId="21" fillId="0" borderId="30" xfId="14" applyFont="1" applyFill="1" applyBorder="1" applyAlignment="1">
      <alignment horizontal="left" vertical="center" wrapText="1"/>
    </xf>
    <xf numFmtId="0" fontId="1" fillId="0" borderId="17" xfId="14" applyFill="1" applyBorder="1" applyAlignment="1">
      <alignment vertical="center" wrapText="1"/>
    </xf>
    <xf numFmtId="0" fontId="1" fillId="0" borderId="30" xfId="14" applyFill="1" applyBorder="1" applyAlignment="1">
      <alignment vertical="center" wrapText="1"/>
    </xf>
    <xf numFmtId="0" fontId="1" fillId="0" borderId="17" xfId="14" applyFill="1" applyBorder="1" applyAlignment="1"/>
    <xf numFmtId="14" fontId="1" fillId="0" borderId="17" xfId="14" applyNumberFormat="1" applyFill="1" applyBorder="1" applyAlignment="1">
      <alignment horizontal="center"/>
    </xf>
    <xf numFmtId="14" fontId="1" fillId="0" borderId="28" xfId="14" applyNumberFormat="1" applyFill="1" applyBorder="1" applyAlignment="1">
      <alignment horizontal="center"/>
    </xf>
    <xf numFmtId="0" fontId="19" fillId="0" borderId="33" xfId="14" applyFont="1" applyBorder="1" applyAlignment="1">
      <alignment horizontal="left" vertical="top" wrapText="1"/>
    </xf>
    <xf numFmtId="0" fontId="19" fillId="0" borderId="29" xfId="14" applyFont="1" applyBorder="1" applyAlignment="1">
      <alignment horizontal="left" vertical="top" wrapText="1"/>
    </xf>
    <xf numFmtId="0" fontId="19" fillId="0" borderId="34" xfId="14" applyFont="1" applyBorder="1" applyAlignment="1">
      <alignment horizontal="left" vertical="top" wrapText="1"/>
    </xf>
    <xf numFmtId="0" fontId="19" fillId="0" borderId="29" xfId="14" applyFont="1" applyFill="1" applyBorder="1" applyAlignment="1">
      <alignment horizontal="left" vertical="top"/>
    </xf>
    <xf numFmtId="0" fontId="19" fillId="0" borderId="34" xfId="14" applyFont="1" applyFill="1" applyBorder="1" applyAlignment="1">
      <alignment horizontal="left" vertical="top"/>
    </xf>
    <xf numFmtId="49" fontId="8" fillId="2" borderId="0" xfId="2" applyNumberFormat="1" applyFont="1" applyFill="1" applyAlignment="1" applyProtection="1">
      <alignment horizontal="left"/>
    </xf>
    <xf numFmtId="164" fontId="8" fillId="6" borderId="4" xfId="2" applyFont="1" applyFill="1" applyBorder="1" applyAlignment="1" applyProtection="1">
      <alignment horizontal="center" vertical="center" wrapText="1"/>
    </xf>
    <xf numFmtId="164" fontId="6" fillId="3" borderId="4"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wrapText="1"/>
    </xf>
    <xf numFmtId="164" fontId="6" fillId="0" borderId="4" xfId="2" applyFont="1" applyFill="1" applyBorder="1" applyAlignment="1" applyProtection="1">
      <alignment horizontal="center" vertical="center"/>
    </xf>
    <xf numFmtId="164" fontId="6" fillId="7" borderId="4" xfId="2" applyFont="1" applyFill="1" applyBorder="1" applyAlignment="1" applyProtection="1">
      <alignment horizontal="center" vertical="center"/>
    </xf>
    <xf numFmtId="164" fontId="6" fillId="0" borderId="4" xfId="2" applyFont="1" applyFill="1" applyBorder="1" applyAlignment="1" applyProtection="1">
      <alignment vertical="center"/>
    </xf>
    <xf numFmtId="49" fontId="8" fillId="6" borderId="10" xfId="2" applyNumberFormat="1" applyFont="1" applyFill="1" applyBorder="1" applyAlignment="1" applyProtection="1">
      <alignment horizontal="center" vertical="center"/>
    </xf>
    <xf numFmtId="49" fontId="8" fillId="6" borderId="7" xfId="2" applyNumberFormat="1" applyFont="1" applyFill="1" applyBorder="1" applyAlignment="1" applyProtection="1">
      <alignment horizontal="center" vertical="center" wrapText="1"/>
    </xf>
    <xf numFmtId="164" fontId="6" fillId="3" borderId="4" xfId="2" applyFont="1" applyFill="1" applyBorder="1" applyAlignment="1" applyProtection="1">
      <alignment horizontal="center" vertical="center" wrapText="1"/>
    </xf>
    <xf numFmtId="164" fontId="6" fillId="7" borderId="4" xfId="2" applyFont="1" applyFill="1" applyBorder="1" applyAlignment="1" applyProtection="1">
      <alignment horizontal="left" vertical="center" wrapText="1"/>
    </xf>
    <xf numFmtId="49" fontId="8" fillId="2" borderId="0" xfId="2" applyNumberFormat="1" applyFont="1" applyFill="1" applyAlignment="1" applyProtection="1">
      <alignment horizontal="left" vertical="center"/>
    </xf>
    <xf numFmtId="49" fontId="8" fillId="2" borderId="0" xfId="2" applyNumberFormat="1" applyFont="1" applyFill="1" applyAlignment="1" applyProtection="1">
      <alignment horizontal="left" vertical="top"/>
    </xf>
    <xf numFmtId="164" fontId="8" fillId="6" borderId="8" xfId="2" applyFont="1" applyFill="1" applyBorder="1" applyAlignment="1" applyProtection="1">
      <alignment horizontal="center" vertical="center" wrapText="1"/>
    </xf>
    <xf numFmtId="164" fontId="6" fillId="9" borderId="4"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xf>
    <xf numFmtId="164" fontId="6" fillId="0" borderId="6" xfId="2" applyFont="1" applyFill="1" applyBorder="1" applyAlignment="1" applyProtection="1">
      <alignment horizontal="center" vertical="center" wrapText="1"/>
    </xf>
    <xf numFmtId="164" fontId="3" fillId="8" borderId="4" xfId="2" applyFont="1" applyFill="1" applyBorder="1" applyAlignment="1" applyProtection="1">
      <alignment horizontal="center" vertical="center"/>
    </xf>
    <xf numFmtId="164" fontId="6" fillId="0" borderId="4" xfId="2" applyFont="1" applyFill="1" applyBorder="1" applyAlignment="1" applyProtection="1">
      <alignment horizontal="left" wrapText="1"/>
    </xf>
    <xf numFmtId="164" fontId="11" fillId="0" borderId="4" xfId="2" applyFont="1" applyFill="1" applyBorder="1" applyAlignment="1" applyProtection="1">
      <alignment horizontal="left" vertical="center" wrapText="1"/>
    </xf>
    <xf numFmtId="49" fontId="6" fillId="0" borderId="4" xfId="2" applyNumberFormat="1" applyFont="1" applyFill="1" applyBorder="1" applyAlignment="1" applyProtection="1">
      <alignment horizontal="center" vertical="center" wrapText="1"/>
    </xf>
    <xf numFmtId="164" fontId="6" fillId="8" borderId="4" xfId="2" applyFont="1" applyFill="1" applyBorder="1" applyAlignment="1" applyProtection="1">
      <alignment horizontal="center" vertical="center"/>
    </xf>
    <xf numFmtId="164" fontId="8" fillId="6" borderId="1" xfId="2" applyFont="1" applyFill="1" applyBorder="1" applyAlignment="1" applyProtection="1">
      <alignment horizontal="center" vertical="center" wrapText="1"/>
    </xf>
    <xf numFmtId="168" fontId="6" fillId="0" borderId="4" xfId="2" applyNumberFormat="1" applyFont="1" applyFill="1" applyBorder="1" applyAlignment="1" applyProtection="1">
      <alignment horizontal="center" vertical="center" wrapText="1"/>
    </xf>
    <xf numFmtId="164" fontId="6" fillId="0" borderId="4" xfId="9" applyFont="1" applyFill="1" applyBorder="1" applyAlignment="1" applyProtection="1">
      <alignment horizontal="left" vertical="center" wrapText="1"/>
    </xf>
    <xf numFmtId="164" fontId="6" fillId="0" borderId="4" xfId="9" applyFont="1" applyFill="1" applyBorder="1" applyAlignment="1" applyProtection="1">
      <alignment horizontal="center" vertical="center"/>
    </xf>
    <xf numFmtId="164" fontId="6" fillId="0" borderId="4" xfId="2" applyFont="1" applyFill="1" applyBorder="1" applyAlignment="1" applyProtection="1">
      <alignment horizontal="left" vertical="top" wrapText="1"/>
    </xf>
    <xf numFmtId="164" fontId="6" fillId="3" borderId="1" xfId="2" applyFont="1" applyFill="1" applyBorder="1" applyAlignment="1" applyProtection="1">
      <alignment horizontal="left" vertical="center" wrapText="1"/>
    </xf>
    <xf numFmtId="164" fontId="6" fillId="0" borderId="4" xfId="2" applyFont="1" applyFill="1" applyBorder="1" applyAlignment="1" applyProtection="1">
      <alignment horizontal="left" vertical="center"/>
    </xf>
    <xf numFmtId="49" fontId="2" fillId="2" borderId="2" xfId="1" applyNumberFormat="1" applyFont="1" applyFill="1" applyBorder="1" applyAlignment="1" applyProtection="1">
      <alignment horizontal="center" wrapText="1"/>
    </xf>
    <xf numFmtId="164" fontId="6" fillId="8" borderId="4" xfId="2" applyFont="1" applyFill="1" applyBorder="1" applyAlignment="1" applyProtection="1">
      <alignment horizontal="center" vertical="center" wrapText="1"/>
    </xf>
    <xf numFmtId="49" fontId="8" fillId="2" borderId="0" xfId="8" applyNumberFormat="1" applyFont="1" applyFill="1" applyAlignment="1" applyProtection="1">
      <alignment horizontal="left"/>
    </xf>
    <xf numFmtId="49" fontId="8" fillId="6" borderId="4" xfId="8" applyNumberFormat="1" applyFont="1" applyFill="1" applyBorder="1" applyAlignment="1" applyProtection="1">
      <alignment horizontal="center" vertical="center"/>
    </xf>
    <xf numFmtId="49" fontId="11" fillId="0" borderId="3" xfId="7" applyNumberFormat="1" applyFont="1" applyFill="1" applyBorder="1" applyAlignment="1" applyProtection="1">
      <alignment horizontal="left" vertical="top" wrapText="1"/>
    </xf>
    <xf numFmtId="0" fontId="0" fillId="0" borderId="4" xfId="0" applyFill="1" applyBorder="1" applyAlignment="1"/>
    <xf numFmtId="0" fontId="0" fillId="0" borderId="12" xfId="0" applyFill="1" applyBorder="1" applyAlignment="1"/>
    <xf numFmtId="0" fontId="0" fillId="8" borderId="4" xfId="0" applyFill="1" applyBorder="1" applyAlignment="1"/>
    <xf numFmtId="0" fontId="0" fillId="0" borderId="0" xfId="0" applyFill="1" applyAlignment="1"/>
    <xf numFmtId="0" fontId="0" fillId="3" borderId="6" xfId="0" applyFill="1" applyBorder="1" applyAlignment="1"/>
    <xf numFmtId="0" fontId="0" fillId="7" borderId="4" xfId="0" applyFill="1" applyBorder="1" applyAlignment="1"/>
    <xf numFmtId="0" fontId="0" fillId="6" borderId="5" xfId="0" applyFill="1" applyBorder="1" applyAlignment="1"/>
    <xf numFmtId="0" fontId="0" fillId="6" borderId="14" xfId="0" applyFill="1" applyBorder="1" applyAlignment="1"/>
    <xf numFmtId="0" fontId="0" fillId="0" borderId="3" xfId="0" applyFill="1" applyBorder="1" applyAlignment="1"/>
  </cellXfs>
  <cellStyles count="155">
    <cellStyle name="20% - Accent1" xfId="15" xr:uid="{00000000-0005-0000-0000-000000000000}"/>
    <cellStyle name="20% - Accent2" xfId="16" xr:uid="{00000000-0005-0000-0000-000001000000}"/>
    <cellStyle name="20% - Accent3" xfId="17" xr:uid="{00000000-0005-0000-0000-000002000000}"/>
    <cellStyle name="20% - Accent4" xfId="18" xr:uid="{00000000-0005-0000-0000-000003000000}"/>
    <cellStyle name="20% - Accent5" xfId="19" xr:uid="{00000000-0005-0000-0000-000004000000}"/>
    <cellStyle name="20% - Accent6" xfId="20" xr:uid="{00000000-0005-0000-0000-000005000000}"/>
    <cellStyle name="40% - Accent1" xfId="21" xr:uid="{00000000-0005-0000-0000-000006000000}"/>
    <cellStyle name="40% - Accent2" xfId="22" xr:uid="{00000000-0005-0000-0000-000007000000}"/>
    <cellStyle name="40% - Accent3" xfId="23" xr:uid="{00000000-0005-0000-0000-000008000000}"/>
    <cellStyle name="40% - Accent4" xfId="24" xr:uid="{00000000-0005-0000-0000-000009000000}"/>
    <cellStyle name="40% - Accent5" xfId="25" xr:uid="{00000000-0005-0000-0000-00000A000000}"/>
    <cellStyle name="40% - Accent6" xfId="26" xr:uid="{00000000-0005-0000-0000-00000B000000}"/>
    <cellStyle name="60% - Accent1" xfId="27" xr:uid="{00000000-0005-0000-0000-00000C000000}"/>
    <cellStyle name="60% - Accent2" xfId="28" xr:uid="{00000000-0005-0000-0000-00000D000000}"/>
    <cellStyle name="60% - Accent3" xfId="29" xr:uid="{00000000-0005-0000-0000-00000E000000}"/>
    <cellStyle name="60% - Accent4" xfId="30" xr:uid="{00000000-0005-0000-0000-00000F000000}"/>
    <cellStyle name="60% - Accent5" xfId="31" xr:uid="{00000000-0005-0000-0000-000010000000}"/>
    <cellStyle name="60% - Accent6" xfId="32" xr:uid="{00000000-0005-0000-0000-000011000000}"/>
    <cellStyle name="Accent1" xfId="33" xr:uid="{00000000-0005-0000-0000-000012000000}"/>
    <cellStyle name="Accent2" xfId="34" xr:uid="{00000000-0005-0000-0000-000013000000}"/>
    <cellStyle name="Accent3" xfId="35" xr:uid="{00000000-0005-0000-0000-000014000000}"/>
    <cellStyle name="Accent4" xfId="36" xr:uid="{00000000-0005-0000-0000-000015000000}"/>
    <cellStyle name="Accent5" xfId="37" xr:uid="{00000000-0005-0000-0000-000016000000}"/>
    <cellStyle name="Accent6" xfId="38" xr:uid="{00000000-0005-0000-0000-000017000000}"/>
    <cellStyle name="Bad" xfId="39" xr:uid="{00000000-0005-0000-0000-000018000000}"/>
    <cellStyle name="Calculation" xfId="40" xr:uid="{00000000-0005-0000-0000-000019000000}"/>
    <cellStyle name="Čárka 2" xfId="41" xr:uid="{00000000-0005-0000-0000-00001A000000}"/>
    <cellStyle name="Čárka 3" xfId="42" xr:uid="{00000000-0005-0000-0000-00001B000000}"/>
    <cellStyle name="Čárka 3 2" xfId="43" xr:uid="{00000000-0005-0000-0000-00001C000000}"/>
    <cellStyle name="Čárka 3 2 2" xfId="140" xr:uid="{00000000-0005-0000-0000-00001D000000}"/>
    <cellStyle name="Čárka 4" xfId="44" xr:uid="{00000000-0005-0000-0000-00001E000000}"/>
    <cellStyle name="Čárka 4 2" xfId="141" xr:uid="{00000000-0005-0000-0000-00001F000000}"/>
    <cellStyle name="čárky 2" xfId="45" xr:uid="{00000000-0005-0000-0000-000020000000}"/>
    <cellStyle name="Euro" xfId="46" xr:uid="{00000000-0005-0000-0000-000021000000}"/>
    <cellStyle name="Excel Built-in Hyperlink" xfId="1" xr:uid="{00000000-0005-0000-0000-000022000000}"/>
    <cellStyle name="Excel Built-in Normal" xfId="2" xr:uid="{00000000-0005-0000-0000-000023000000}"/>
    <cellStyle name="Excel Built-in Normal 2" xfId="47" xr:uid="{00000000-0005-0000-0000-000024000000}"/>
    <cellStyle name="Explanatory Text" xfId="48" xr:uid="{00000000-0005-0000-0000-000025000000}"/>
    <cellStyle name="Good" xfId="49" xr:uid="{00000000-0005-0000-0000-000026000000}"/>
    <cellStyle name="Heading" xfId="3" xr:uid="{00000000-0005-0000-0000-000027000000}"/>
    <cellStyle name="Heading 1" xfId="50" xr:uid="{00000000-0005-0000-0000-000028000000}"/>
    <cellStyle name="Heading 2" xfId="51" xr:uid="{00000000-0005-0000-0000-000029000000}"/>
    <cellStyle name="Heading 3" xfId="52" xr:uid="{00000000-0005-0000-0000-00002A000000}"/>
    <cellStyle name="Heading 4" xfId="53" xr:uid="{00000000-0005-0000-0000-00002B000000}"/>
    <cellStyle name="Heading1" xfId="4" xr:uid="{00000000-0005-0000-0000-00002C000000}"/>
    <cellStyle name="Hypertextový odkaz 2" xfId="55" xr:uid="{00000000-0005-0000-0000-00002D000000}"/>
    <cellStyle name="Hypertextový odkaz 2 2" xfId="56" xr:uid="{00000000-0005-0000-0000-00002E000000}"/>
    <cellStyle name="Hypertextový odkaz 2 3" xfId="142" xr:uid="{00000000-0005-0000-0000-00002F000000}"/>
    <cellStyle name="Hypertextový odkaz 3" xfId="57" xr:uid="{00000000-0005-0000-0000-000030000000}"/>
    <cellStyle name="Hypertextový odkaz 4" xfId="54" xr:uid="{00000000-0005-0000-0000-000031000000}"/>
    <cellStyle name="Check Cell" xfId="58" xr:uid="{00000000-0005-0000-0000-000032000000}"/>
    <cellStyle name="Input" xfId="59" xr:uid="{00000000-0005-0000-0000-000033000000}"/>
    <cellStyle name="Lien hypertexte_FiltreElaboreDoublons" xfId="60" xr:uid="{00000000-0005-0000-0000-000034000000}"/>
    <cellStyle name="Linked Cell" xfId="61" xr:uid="{00000000-0005-0000-0000-000035000000}"/>
    <cellStyle name="MAND_x000a_CHECK.COMMANDRENAME.COMMANDSHOW.BARDELETE.MENUDELETE.COMMANDGET.CHA" xfId="5" xr:uid="{00000000-0005-0000-0000-000036000000}"/>
    <cellStyle name="MAND_x000d_CHECK.COMMAND_x000e_RENAME.COMMAND_x0008_SHOW.BAR_x000b_DELETE.MENU_x000e_DELETE.COMMAND_x000e_GET.CHA" xfId="62" xr:uid="{00000000-0005-0000-0000-000037000000}"/>
    <cellStyle name="MAND_x000d_CHECK.COMMAND_x000e_RENAME.COMMAND_x0008_SHOW.BAR_x000b_DELETE.MENU_x000e_DELETE.COMMAND_x000e_GET.CHA 2" xfId="63" xr:uid="{00000000-0005-0000-0000-000038000000}"/>
    <cellStyle name="Neutral" xfId="64" xr:uid="{00000000-0005-0000-0000-000039000000}"/>
    <cellStyle name="Normal 2" xfId="11" xr:uid="{00000000-0005-0000-0000-00003A000000}"/>
    <cellStyle name="Normal 2 2" xfId="66" xr:uid="{00000000-0005-0000-0000-00003B000000}"/>
    <cellStyle name="Normal 2 3" xfId="65" xr:uid="{00000000-0005-0000-0000-00003C000000}"/>
    <cellStyle name="Normal 3" xfId="67" xr:uid="{00000000-0005-0000-0000-00003D000000}"/>
    <cellStyle name="Normal_budget" xfId="68" xr:uid="{00000000-0005-0000-0000-00003E000000}"/>
    <cellStyle name="Normální" xfId="0" builtinId="0" customBuiltin="1"/>
    <cellStyle name="Normální 10" xfId="69" xr:uid="{00000000-0005-0000-0000-000040000000}"/>
    <cellStyle name="Normální 10 2" xfId="143" xr:uid="{00000000-0005-0000-0000-000041000000}"/>
    <cellStyle name="Normální 11" xfId="70" xr:uid="{00000000-0005-0000-0000-000042000000}"/>
    <cellStyle name="Normální 12" xfId="14" xr:uid="{00000000-0005-0000-0000-000043000000}"/>
    <cellStyle name="Normální 2" xfId="6" xr:uid="{00000000-0005-0000-0000-000044000000}"/>
    <cellStyle name="normální 2 10" xfId="72" xr:uid="{00000000-0005-0000-0000-000045000000}"/>
    <cellStyle name="normální 2 11" xfId="73" xr:uid="{00000000-0005-0000-0000-000046000000}"/>
    <cellStyle name="normální 2 12" xfId="74" xr:uid="{00000000-0005-0000-0000-000047000000}"/>
    <cellStyle name="Normální 2 13" xfId="75" xr:uid="{00000000-0005-0000-0000-000048000000}"/>
    <cellStyle name="Normální 2 14" xfId="76" xr:uid="{00000000-0005-0000-0000-000049000000}"/>
    <cellStyle name="Normální 2 15" xfId="77" xr:uid="{00000000-0005-0000-0000-00004A000000}"/>
    <cellStyle name="Normální 2 16" xfId="71" xr:uid="{00000000-0005-0000-0000-00004B000000}"/>
    <cellStyle name="Normální 2 17" xfId="147" xr:uid="{00000000-0005-0000-0000-00004C000000}"/>
    <cellStyle name="Normální 2 18" xfId="151" xr:uid="{00000000-0005-0000-0000-00004D000000}"/>
    <cellStyle name="Normální 2 19" xfId="146" xr:uid="{00000000-0005-0000-0000-00004E000000}"/>
    <cellStyle name="Normální 2 2" xfId="7" xr:uid="{00000000-0005-0000-0000-00004F000000}"/>
    <cellStyle name="normální 2 2 10" xfId="79" xr:uid="{00000000-0005-0000-0000-000050000000}"/>
    <cellStyle name="Normální 2 2 11" xfId="80" xr:uid="{00000000-0005-0000-0000-000051000000}"/>
    <cellStyle name="Normální 2 2 12" xfId="81" xr:uid="{00000000-0005-0000-0000-000052000000}"/>
    <cellStyle name="Normální 2 2 13" xfId="82" xr:uid="{00000000-0005-0000-0000-000053000000}"/>
    <cellStyle name="Normální 2 2 14" xfId="78" xr:uid="{00000000-0005-0000-0000-000054000000}"/>
    <cellStyle name="Normální 2 2 15" xfId="149" xr:uid="{00000000-0005-0000-0000-000055000000}"/>
    <cellStyle name="Normální 2 2 16" xfId="148" xr:uid="{00000000-0005-0000-0000-000056000000}"/>
    <cellStyle name="Normální 2 2 17" xfId="150" xr:uid="{00000000-0005-0000-0000-000057000000}"/>
    <cellStyle name="normální 2 2 2" xfId="83" xr:uid="{00000000-0005-0000-0000-000058000000}"/>
    <cellStyle name="normální 2 2 2 2" xfId="84" xr:uid="{00000000-0005-0000-0000-000059000000}"/>
    <cellStyle name="normální 2 2 3" xfId="85" xr:uid="{00000000-0005-0000-0000-00005A000000}"/>
    <cellStyle name="normální 2 2 3 2" xfId="86" xr:uid="{00000000-0005-0000-0000-00005B000000}"/>
    <cellStyle name="Normální 2 2 4" xfId="87" xr:uid="{00000000-0005-0000-0000-00005C000000}"/>
    <cellStyle name="normální 2 2 4 2" xfId="88" xr:uid="{00000000-0005-0000-0000-00005D000000}"/>
    <cellStyle name="Normální 2 2 5" xfId="89" xr:uid="{00000000-0005-0000-0000-00005E000000}"/>
    <cellStyle name="normální 2 2 5 2" xfId="90" xr:uid="{00000000-0005-0000-0000-00005F000000}"/>
    <cellStyle name="normální 2 2 6" xfId="91" xr:uid="{00000000-0005-0000-0000-000060000000}"/>
    <cellStyle name="normální 2 2 7" xfId="92" xr:uid="{00000000-0005-0000-0000-000061000000}"/>
    <cellStyle name="normální 2 2 8" xfId="93" xr:uid="{00000000-0005-0000-0000-000062000000}"/>
    <cellStyle name="normální 2 2 9" xfId="94" xr:uid="{00000000-0005-0000-0000-000063000000}"/>
    <cellStyle name="Normální 2 3" xfId="8" xr:uid="{00000000-0005-0000-0000-000064000000}"/>
    <cellStyle name="Normální 2 3 2" xfId="96" xr:uid="{00000000-0005-0000-0000-000065000000}"/>
    <cellStyle name="Normální 2 3 3" xfId="97" xr:uid="{00000000-0005-0000-0000-000066000000}"/>
    <cellStyle name="Normální 2 3 4" xfId="95" xr:uid="{00000000-0005-0000-0000-000067000000}"/>
    <cellStyle name="normální 2 4" xfId="98" xr:uid="{00000000-0005-0000-0000-000068000000}"/>
    <cellStyle name="normální 2 5" xfId="99" xr:uid="{00000000-0005-0000-0000-000069000000}"/>
    <cellStyle name="normální 2 6" xfId="100" xr:uid="{00000000-0005-0000-0000-00006A000000}"/>
    <cellStyle name="normální 2 7" xfId="101" xr:uid="{00000000-0005-0000-0000-00006B000000}"/>
    <cellStyle name="normální 2 8" xfId="102" xr:uid="{00000000-0005-0000-0000-00006C000000}"/>
    <cellStyle name="normální 2 9" xfId="103" xr:uid="{00000000-0005-0000-0000-00006D000000}"/>
    <cellStyle name="Normální 3" xfId="9" xr:uid="{00000000-0005-0000-0000-00006E000000}"/>
    <cellStyle name="Normální 3 10" xfId="105" xr:uid="{00000000-0005-0000-0000-00006F000000}"/>
    <cellStyle name="Normální 3 11" xfId="104" xr:uid="{00000000-0005-0000-0000-000070000000}"/>
    <cellStyle name="Normální 3 2" xfId="10" xr:uid="{00000000-0005-0000-0000-000071000000}"/>
    <cellStyle name="Normální 3 2 2" xfId="107" xr:uid="{00000000-0005-0000-0000-000072000000}"/>
    <cellStyle name="normální 3 2 3" xfId="108" xr:uid="{00000000-0005-0000-0000-000073000000}"/>
    <cellStyle name="Normální 3 2 4" xfId="109" xr:uid="{00000000-0005-0000-0000-000074000000}"/>
    <cellStyle name="Normální 3 2 5" xfId="106" xr:uid="{00000000-0005-0000-0000-000075000000}"/>
    <cellStyle name="Normální 3 2 6" xfId="152" xr:uid="{00000000-0005-0000-0000-000076000000}"/>
    <cellStyle name="Normální 3 2 7" xfId="145" xr:uid="{00000000-0005-0000-0000-000077000000}"/>
    <cellStyle name="Normální 3 2 8" xfId="153" xr:uid="{00000000-0005-0000-0000-000078000000}"/>
    <cellStyle name="normální 3 3" xfId="110" xr:uid="{00000000-0005-0000-0000-000079000000}"/>
    <cellStyle name="normální 3 4" xfId="111" xr:uid="{00000000-0005-0000-0000-00007A000000}"/>
    <cellStyle name="normální 3 5" xfId="112" xr:uid="{00000000-0005-0000-0000-00007B000000}"/>
    <cellStyle name="normální 3 6" xfId="113" xr:uid="{00000000-0005-0000-0000-00007C000000}"/>
    <cellStyle name="normální 3 7" xfId="114" xr:uid="{00000000-0005-0000-0000-00007D000000}"/>
    <cellStyle name="Normální 3 8" xfId="115" xr:uid="{00000000-0005-0000-0000-00007E000000}"/>
    <cellStyle name="Normální 3 9" xfId="116" xr:uid="{00000000-0005-0000-0000-00007F000000}"/>
    <cellStyle name="Normální 4" xfId="117" xr:uid="{00000000-0005-0000-0000-000080000000}"/>
    <cellStyle name="normální 4 2" xfId="118" xr:uid="{00000000-0005-0000-0000-000081000000}"/>
    <cellStyle name="Normální 4 3" xfId="119" xr:uid="{00000000-0005-0000-0000-000082000000}"/>
    <cellStyle name="Normální 4 4" xfId="120" xr:uid="{00000000-0005-0000-0000-000083000000}"/>
    <cellStyle name="Normální 4 5" xfId="121" xr:uid="{00000000-0005-0000-0000-000084000000}"/>
    <cellStyle name="Normální 4 6" xfId="144" xr:uid="{00000000-0005-0000-0000-000085000000}"/>
    <cellStyle name="Normální 4 7" xfId="139" xr:uid="{00000000-0005-0000-0000-000086000000}"/>
    <cellStyle name="Normální 4 8" xfId="154" xr:uid="{00000000-0005-0000-0000-000087000000}"/>
    <cellStyle name="normální 5" xfId="122" xr:uid="{00000000-0005-0000-0000-000088000000}"/>
    <cellStyle name="normální 6" xfId="123" xr:uid="{00000000-0005-0000-0000-000089000000}"/>
    <cellStyle name="Normální 7" xfId="124" xr:uid="{00000000-0005-0000-0000-00008A000000}"/>
    <cellStyle name="normální 7 2" xfId="125" xr:uid="{00000000-0005-0000-0000-00008B000000}"/>
    <cellStyle name="Normální 8" xfId="126" xr:uid="{00000000-0005-0000-0000-00008C000000}"/>
    <cellStyle name="Normální 9" xfId="127" xr:uid="{00000000-0005-0000-0000-00008D000000}"/>
    <cellStyle name="Note" xfId="128" xr:uid="{00000000-0005-0000-0000-00008E000000}"/>
    <cellStyle name="Output" xfId="129" xr:uid="{00000000-0005-0000-0000-00008F000000}"/>
    <cellStyle name="Procenta 2" xfId="130" xr:uid="{00000000-0005-0000-0000-000090000000}"/>
    <cellStyle name="Procenta 3" xfId="131" xr:uid="{00000000-0005-0000-0000-000091000000}"/>
    <cellStyle name="Procenta 4" xfId="132" xr:uid="{00000000-0005-0000-0000-000092000000}"/>
    <cellStyle name="Procenta 5" xfId="133" xr:uid="{00000000-0005-0000-0000-000093000000}"/>
    <cellStyle name="Procenta 6" xfId="134" xr:uid="{00000000-0005-0000-0000-000094000000}"/>
    <cellStyle name="Procenta 7" xfId="135" xr:uid="{00000000-0005-0000-0000-000095000000}"/>
    <cellStyle name="Result" xfId="12" xr:uid="{00000000-0005-0000-0000-000096000000}"/>
    <cellStyle name="Result2" xfId="13" xr:uid="{00000000-0005-0000-0000-000097000000}"/>
    <cellStyle name="Title" xfId="136" xr:uid="{00000000-0005-0000-0000-000098000000}"/>
    <cellStyle name="Total" xfId="137" xr:uid="{00000000-0005-0000-0000-000099000000}"/>
    <cellStyle name="Warning Text" xfId="138" xr:uid="{00000000-0005-0000-0000-00009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38880</xdr:colOff>
      <xdr:row>57</xdr:row>
      <xdr:rowOff>14758</xdr:rowOff>
    </xdr:from>
    <xdr:ext cx="14535723" cy="5915518"/>
    <xdr:sp macro="" textlink="">
      <xdr:nvSpPr>
        <xdr:cNvPr id="2" name="TextovéPole 1">
          <a:extLst>
            <a:ext uri="{FF2B5EF4-FFF2-40B4-BE49-F238E27FC236}">
              <a16:creationId xmlns:a16="http://schemas.microsoft.com/office/drawing/2014/main" id="{00000000-0008-0000-0000-000002000000}"/>
            </a:ext>
          </a:extLst>
        </xdr:cNvPr>
        <xdr:cNvSpPr/>
      </xdr:nvSpPr>
      <xdr:spPr>
        <a:xfrm>
          <a:off x="38880" y="11854333"/>
          <a:ext cx="14535723" cy="5915518"/>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lnTo>
                <a:pt x="f2" y="f2"/>
              </a:lnTo>
              <a:close/>
            </a:path>
          </a:pathLst>
        </a:custGeom>
        <a:solidFill>
          <a:srgbClr val="DBEEF4"/>
        </a:solidFill>
        <a:ln w="9363">
          <a:solidFill>
            <a:srgbClr val="BCBCBC"/>
          </a:solidFill>
          <a:prstDash val="solid"/>
        </a:ln>
      </xdr:spPr>
      <xdr:txBody>
        <a:bodyPr vert="horz" wrap="square" lIns="90004" tIns="44997" rIns="90004" bIns="44997" anchor="t" anchorCtr="0" compatLnSpc="0"/>
        <a:lstStyle/>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Zákon č.  21/1992 Sb., o bankách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11b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 ovládajícími osobami a bankami</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Banka,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8b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8b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87/1995 Sb., o spořitelních a úvěrních družstvech</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7b</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informací</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Družstevní záložna, které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7a odst. 1 písm. a) až e),</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7a odst. 4.</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Zákon č. 256/2004 Sb., o podnikání na kapitálovém trhu</a:t>
          </a: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Uveřejňování údajů obchodníkem s cennými papíry</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cs-CZ" sz="1000" b="0" i="0" u="none" strike="noStrike" kern="1200" cap="none" spc="0" baseline="0">
            <a:solidFill>
              <a:srgbClr val="000000"/>
            </a:solidFill>
            <a:uFillTx/>
            <a:latin typeface="Arial" pitchFamily="34"/>
            <a:cs typeface="Arial" pitchFamily="32"/>
          </a:endParaRPr>
        </a:p>
        <a:p>
          <a:pPr marL="0" marR="0" lvl="0" indent="0" algn="ctr"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zh-CN" sz="1000" b="0" i="0" u="none" strike="noStrike" kern="1200" cap="none" spc="0" baseline="0">
              <a:solidFill>
                <a:srgbClr val="000000"/>
              </a:solidFill>
              <a:uFillTx/>
              <a:latin typeface="Arial" pitchFamily="34"/>
              <a:ea typeface="宋体"/>
              <a:cs typeface="Arial" pitchFamily="32"/>
            </a:rPr>
            <a:t>§ 16a</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a) majetkoprávních vztazích mezi členy konsolidačního celku, včetně informací o úzkém propojení,</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b) řídicím a kontrolním systému podle § 12 a § 12a odst. 1,</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 </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cs-CZ" sz="1000" b="0" i="0" u="none" strike="noStrike" kern="1200" cap="none" spc="0" baseline="0">
              <a:solidFill>
                <a:srgbClr val="000000"/>
              </a:solidFill>
              <a:uFillTx/>
              <a:latin typeface="Arial" pitchFamily="34"/>
              <a:cs typeface="Arial" pitchFamily="32"/>
            </a:rPr>
            <a:t>c) řídicím a kontrolním systému konsolidačního celku podle § 12a odst. 4, 5 a 6.</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10</xdr:row>
      <xdr:rowOff>85725</xdr:rowOff>
    </xdr:from>
    <xdr:to>
      <xdr:col>3</xdr:col>
      <xdr:colOff>3457575</xdr:colOff>
      <xdr:row>37</xdr:row>
      <xdr:rowOff>0</xdr:rowOff>
    </xdr:to>
    <xdr:pic>
      <xdr:nvPicPr>
        <xdr:cNvPr id="3" name="Obrázek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 y="2066925"/>
          <a:ext cx="5762625" cy="50577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2314575</xdr:colOff>
      <xdr:row>6</xdr:row>
      <xdr:rowOff>257175</xdr:rowOff>
    </xdr:from>
    <xdr:to>
      <xdr:col>2</xdr:col>
      <xdr:colOff>247650</xdr:colOff>
      <xdr:row>6</xdr:row>
      <xdr:rowOff>2781300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4575" y="15144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6</xdr:row>
      <xdr:rowOff>161925</xdr:rowOff>
    </xdr:from>
    <xdr:to>
      <xdr:col>1</xdr:col>
      <xdr:colOff>2952750</xdr:colOff>
      <xdr:row>6</xdr:row>
      <xdr:rowOff>2466975</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304925"/>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ur-lex.europa.eu/LexUriServ/LexUriServ.do?uri=OJ:L:2013:355:0060:0088:CS:PDF"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57"/>
  <sheetViews>
    <sheetView topLeftCell="A49" workbookViewId="0" xr3:uid="{AEA406A1-0E4B-5B11-9CD5-51D6E497D94C}">
      <selection activeCell="C4" sqref="C4"/>
    </sheetView>
  </sheetViews>
  <sheetFormatPr defaultRowHeight="15"/>
  <cols>
    <col min="1" max="1" width="9.5" style="3" customWidth="1"/>
    <col min="2" max="2" width="120.875" style="3" customWidth="1"/>
    <col min="3" max="3" width="11" style="3" customWidth="1"/>
    <col min="4" max="4" width="14.25" style="3" customWidth="1"/>
    <col min="5" max="1024" width="8.5" style="3" customWidth="1"/>
    <col min="1025" max="1025" width="9" customWidth="1"/>
  </cols>
  <sheetData>
    <row r="1" spans="1:7">
      <c r="A1" s="237" t="s">
        <v>0</v>
      </c>
      <c r="B1" s="237"/>
      <c r="C1" s="237"/>
      <c r="D1" s="1"/>
      <c r="E1" s="2"/>
      <c r="F1" s="2"/>
      <c r="G1" s="2"/>
    </row>
    <row r="2" spans="1:7" ht="15" customHeight="1">
      <c r="A2" s="4" t="s">
        <v>1</v>
      </c>
      <c r="B2" s="5"/>
      <c r="C2" s="195">
        <v>42319</v>
      </c>
      <c r="D2" s="238" t="s">
        <v>2</v>
      </c>
    </row>
    <row r="3" spans="1:7">
      <c r="A3" s="7" t="s">
        <v>3</v>
      </c>
      <c r="B3" s="8"/>
      <c r="C3" s="196">
        <v>42277</v>
      </c>
      <c r="D3" s="238"/>
    </row>
    <row r="4" spans="1:7" ht="30" customHeight="1">
      <c r="A4" s="302"/>
      <c r="B4" s="302"/>
      <c r="C4" s="10" t="s">
        <v>4</v>
      </c>
      <c r="D4" s="238"/>
    </row>
    <row r="5" spans="1:7" ht="15.95" customHeight="1">
      <c r="A5" s="11" t="s">
        <v>5</v>
      </c>
      <c r="B5" s="12" t="s">
        <v>6</v>
      </c>
      <c r="C5" s="13" t="s">
        <v>7</v>
      </c>
      <c r="D5" s="13" t="s">
        <v>8</v>
      </c>
    </row>
    <row r="6" spans="1:7" ht="15.95" customHeight="1">
      <c r="A6" s="11" t="s">
        <v>9</v>
      </c>
      <c r="B6" s="12" t="s">
        <v>10</v>
      </c>
      <c r="C6" s="13" t="s">
        <v>7</v>
      </c>
      <c r="D6" s="13" t="s">
        <v>8</v>
      </c>
    </row>
    <row r="7" spans="1:7" ht="15.95" customHeight="1">
      <c r="A7" s="11" t="s">
        <v>11</v>
      </c>
      <c r="B7" s="12" t="s">
        <v>12</v>
      </c>
      <c r="C7" s="13" t="s">
        <v>7</v>
      </c>
      <c r="D7" s="13" t="s">
        <v>8</v>
      </c>
    </row>
    <row r="8" spans="1:7" ht="15.95" customHeight="1">
      <c r="A8" s="11" t="s">
        <v>13</v>
      </c>
      <c r="B8" s="12" t="s">
        <v>14</v>
      </c>
      <c r="C8" s="13" t="s">
        <v>7</v>
      </c>
      <c r="D8" s="13" t="s">
        <v>8</v>
      </c>
    </row>
    <row r="9" spans="1:7">
      <c r="A9" s="11" t="s">
        <v>15</v>
      </c>
      <c r="B9" s="12" t="s">
        <v>16</v>
      </c>
      <c r="C9" s="13" t="s">
        <v>7</v>
      </c>
      <c r="D9" s="13" t="s">
        <v>8</v>
      </c>
    </row>
    <row r="10" spans="1:7">
      <c r="A10" s="11" t="s">
        <v>17</v>
      </c>
      <c r="B10" s="12" t="s">
        <v>18</v>
      </c>
      <c r="C10" s="13" t="s">
        <v>7</v>
      </c>
      <c r="D10" s="13" t="s">
        <v>8</v>
      </c>
    </row>
    <row r="11" spans="1:7" ht="15.95" customHeight="1">
      <c r="A11" s="11" t="s">
        <v>19</v>
      </c>
      <c r="B11" s="12" t="s">
        <v>20</v>
      </c>
      <c r="C11" s="13" t="s">
        <v>7</v>
      </c>
      <c r="D11" s="13" t="s">
        <v>8</v>
      </c>
    </row>
    <row r="12" spans="1:7" ht="15.95" customHeight="1">
      <c r="A12" s="11" t="s">
        <v>21</v>
      </c>
      <c r="B12" s="12" t="s">
        <v>22</v>
      </c>
      <c r="C12" s="13" t="s">
        <v>7</v>
      </c>
      <c r="D12" s="13" t="s">
        <v>8</v>
      </c>
    </row>
    <row r="13" spans="1:7" ht="15.95" customHeight="1">
      <c r="A13" s="11" t="s">
        <v>23</v>
      </c>
      <c r="B13" s="12" t="s">
        <v>24</v>
      </c>
      <c r="C13" s="13" t="s">
        <v>7</v>
      </c>
      <c r="D13" s="13" t="s">
        <v>8</v>
      </c>
    </row>
    <row r="14" spans="1:7" ht="15.95" customHeight="1">
      <c r="A14" s="11" t="s">
        <v>25</v>
      </c>
      <c r="B14" s="12" t="s">
        <v>26</v>
      </c>
      <c r="C14" s="13" t="s">
        <v>7</v>
      </c>
      <c r="D14" s="13" t="s">
        <v>27</v>
      </c>
    </row>
    <row r="15" spans="1:7">
      <c r="A15" s="11" t="s">
        <v>28</v>
      </c>
      <c r="B15" s="12" t="s">
        <v>29</v>
      </c>
      <c r="C15" s="13" t="s">
        <v>7</v>
      </c>
      <c r="D15" s="13" t="s">
        <v>8</v>
      </c>
    </row>
    <row r="16" spans="1:7">
      <c r="A16" s="14" t="s">
        <v>30</v>
      </c>
      <c r="B16" s="12" t="s">
        <v>31</v>
      </c>
      <c r="C16" s="15" t="s">
        <v>7</v>
      </c>
      <c r="D16" s="13" t="s">
        <v>8</v>
      </c>
    </row>
    <row r="17" spans="1:4">
      <c r="A17" s="236" t="s">
        <v>32</v>
      </c>
      <c r="B17" s="236"/>
      <c r="C17" s="236"/>
      <c r="D17" s="16"/>
    </row>
    <row r="18" spans="1:4">
      <c r="A18" s="4" t="s">
        <v>1</v>
      </c>
      <c r="B18" s="5"/>
      <c r="C18" s="6" t="s">
        <v>33</v>
      </c>
      <c r="D18" s="17"/>
    </row>
    <row r="19" spans="1:4">
      <c r="A19" s="7" t="s">
        <v>3</v>
      </c>
      <c r="B19" s="8"/>
      <c r="C19" s="9" t="s">
        <v>33</v>
      </c>
      <c r="D19" s="17"/>
    </row>
    <row r="20" spans="1:4" ht="30" customHeight="1">
      <c r="A20" s="302"/>
      <c r="B20" s="302"/>
      <c r="C20" s="10" t="s">
        <v>4</v>
      </c>
      <c r="D20" s="13"/>
    </row>
    <row r="21" spans="1:4">
      <c r="A21" s="18" t="s">
        <v>34</v>
      </c>
      <c r="B21" s="19" t="s">
        <v>35</v>
      </c>
      <c r="C21" s="20" t="s">
        <v>36</v>
      </c>
      <c r="D21" s="20" t="s">
        <v>27</v>
      </c>
    </row>
    <row r="22" spans="1:4">
      <c r="A22" s="18" t="s">
        <v>37</v>
      </c>
      <c r="B22" s="19" t="s">
        <v>38</v>
      </c>
      <c r="C22" s="20" t="s">
        <v>36</v>
      </c>
      <c r="D22" s="20" t="s">
        <v>27</v>
      </c>
    </row>
    <row r="23" spans="1:4">
      <c r="A23" s="18" t="s">
        <v>39</v>
      </c>
      <c r="B23" s="19" t="s">
        <v>40</v>
      </c>
      <c r="C23" s="20" t="s">
        <v>36</v>
      </c>
      <c r="D23" s="20" t="s">
        <v>27</v>
      </c>
    </row>
    <row r="24" spans="1:4">
      <c r="A24" s="236" t="s">
        <v>41</v>
      </c>
      <c r="B24" s="236"/>
      <c r="C24" s="236"/>
      <c r="D24" s="16"/>
    </row>
    <row r="25" spans="1:4">
      <c r="A25" s="4" t="s">
        <v>1</v>
      </c>
      <c r="B25" s="5"/>
      <c r="C25" s="6" t="s">
        <v>33</v>
      </c>
      <c r="D25" s="17"/>
    </row>
    <row r="26" spans="1:4">
      <c r="A26" s="7" t="s">
        <v>3</v>
      </c>
      <c r="B26" s="8"/>
      <c r="C26" s="9" t="s">
        <v>33</v>
      </c>
      <c r="D26" s="17"/>
    </row>
    <row r="27" spans="1:4" ht="30" customHeight="1">
      <c r="A27" s="302"/>
      <c r="B27" s="302"/>
      <c r="C27" s="10" t="s">
        <v>4</v>
      </c>
      <c r="D27" s="13"/>
    </row>
    <row r="28" spans="1:4">
      <c r="A28" s="11" t="s">
        <v>42</v>
      </c>
      <c r="B28" s="12" t="s">
        <v>43</v>
      </c>
      <c r="C28" s="13" t="s">
        <v>7</v>
      </c>
      <c r="D28" s="13" t="s">
        <v>8</v>
      </c>
    </row>
    <row r="29" spans="1:4">
      <c r="A29" s="11" t="s">
        <v>44</v>
      </c>
      <c r="B29" s="12" t="s">
        <v>45</v>
      </c>
      <c r="C29" s="13" t="s">
        <v>7</v>
      </c>
      <c r="D29" s="13" t="s">
        <v>27</v>
      </c>
    </row>
    <row r="30" spans="1:4">
      <c r="A30" s="242" t="s">
        <v>46</v>
      </c>
      <c r="B30" s="242"/>
      <c r="C30" s="242"/>
      <c r="D30" s="21"/>
    </row>
    <row r="31" spans="1:4">
      <c r="A31" s="4" t="s">
        <v>1</v>
      </c>
      <c r="B31" s="5"/>
      <c r="C31" s="6" t="s">
        <v>33</v>
      </c>
      <c r="D31" s="17"/>
    </row>
    <row r="32" spans="1:4">
      <c r="A32" s="7" t="s">
        <v>3</v>
      </c>
      <c r="B32" s="8"/>
      <c r="C32" s="9" t="s">
        <v>33</v>
      </c>
      <c r="D32" s="17"/>
    </row>
    <row r="33" spans="1:4" ht="30" customHeight="1">
      <c r="A33" s="302"/>
      <c r="B33" s="302"/>
      <c r="C33" s="10" t="s">
        <v>4</v>
      </c>
      <c r="D33" s="13"/>
    </row>
    <row r="34" spans="1:4">
      <c r="A34" s="11" t="s">
        <v>47</v>
      </c>
      <c r="B34" s="12" t="s">
        <v>48</v>
      </c>
      <c r="C34" s="13" t="s">
        <v>7</v>
      </c>
      <c r="D34" s="13" t="s">
        <v>27</v>
      </c>
    </row>
    <row r="35" spans="1:4">
      <c r="A35" s="11" t="s">
        <v>49</v>
      </c>
      <c r="B35" s="12" t="s">
        <v>50</v>
      </c>
      <c r="C35" s="13" t="s">
        <v>7</v>
      </c>
      <c r="D35" s="13" t="s">
        <v>27</v>
      </c>
    </row>
    <row r="36" spans="1:4">
      <c r="A36" s="11" t="s">
        <v>51</v>
      </c>
      <c r="B36" s="12" t="s">
        <v>52</v>
      </c>
      <c r="C36" s="13" t="s">
        <v>7</v>
      </c>
      <c r="D36" s="13" t="s">
        <v>27</v>
      </c>
    </row>
    <row r="37" spans="1:4">
      <c r="A37" s="11" t="s">
        <v>53</v>
      </c>
      <c r="B37" s="12" t="s">
        <v>54</v>
      </c>
      <c r="C37" s="13" t="s">
        <v>7</v>
      </c>
      <c r="D37" s="13" t="s">
        <v>27</v>
      </c>
    </row>
    <row r="38" spans="1:4">
      <c r="A38" s="11" t="s">
        <v>55</v>
      </c>
      <c r="B38" s="12" t="s">
        <v>56</v>
      </c>
      <c r="C38" s="13" t="s">
        <v>7</v>
      </c>
      <c r="D38" s="13" t="s">
        <v>27</v>
      </c>
    </row>
    <row r="39" spans="1:4">
      <c r="A39" s="11" t="s">
        <v>57</v>
      </c>
      <c r="B39" s="12" t="s">
        <v>58</v>
      </c>
      <c r="C39" s="13" t="s">
        <v>7</v>
      </c>
      <c r="D39" s="13" t="s">
        <v>27</v>
      </c>
    </row>
    <row r="40" spans="1:4">
      <c r="A40" s="11" t="s">
        <v>59</v>
      </c>
      <c r="B40" s="12" t="s">
        <v>60</v>
      </c>
      <c r="C40" s="13" t="s">
        <v>7</v>
      </c>
      <c r="D40" s="13" t="s">
        <v>27</v>
      </c>
    </row>
    <row r="41" spans="1:4">
      <c r="A41" s="11" t="s">
        <v>61</v>
      </c>
      <c r="B41" s="12" t="s">
        <v>62</v>
      </c>
      <c r="C41" s="13" t="s">
        <v>7</v>
      </c>
      <c r="D41" s="13" t="s">
        <v>27</v>
      </c>
    </row>
    <row r="42" spans="1:4" s="181" customFormat="1" ht="30" customHeight="1">
      <c r="A42" s="184" t="s">
        <v>63</v>
      </c>
      <c r="B42" s="183" t="s">
        <v>64</v>
      </c>
      <c r="C42" s="182" t="s">
        <v>7</v>
      </c>
      <c r="D42" s="182" t="s">
        <v>27</v>
      </c>
    </row>
    <row r="43" spans="1:4">
      <c r="A43" s="11" t="s">
        <v>65</v>
      </c>
      <c r="B43" s="12" t="s">
        <v>66</v>
      </c>
      <c r="C43" s="13" t="s">
        <v>7</v>
      </c>
      <c r="D43" s="13" t="s">
        <v>27</v>
      </c>
    </row>
    <row r="44" spans="1:4">
      <c r="A44" s="11" t="s">
        <v>67</v>
      </c>
      <c r="B44" s="12" t="s">
        <v>68</v>
      </c>
      <c r="C44" s="13" t="s">
        <v>7</v>
      </c>
      <c r="D44" s="13" t="s">
        <v>27</v>
      </c>
    </row>
    <row r="45" spans="1:4">
      <c r="A45" s="11" t="s">
        <v>69</v>
      </c>
      <c r="B45" s="12" t="s">
        <v>70</v>
      </c>
      <c r="C45" s="13" t="s">
        <v>7</v>
      </c>
      <c r="D45" s="13" t="s">
        <v>27</v>
      </c>
    </row>
    <row r="46" spans="1:4">
      <c r="A46" s="236" t="s">
        <v>71</v>
      </c>
      <c r="B46" s="236"/>
      <c r="C46" s="236"/>
      <c r="D46" s="16"/>
    </row>
    <row r="47" spans="1:4">
      <c r="A47" s="4" t="s">
        <v>1</v>
      </c>
      <c r="B47" s="5"/>
      <c r="C47" s="6" t="s">
        <v>33</v>
      </c>
      <c r="D47" s="17"/>
    </row>
    <row r="48" spans="1:4">
      <c r="A48" s="7" t="s">
        <v>3</v>
      </c>
      <c r="B48" s="8"/>
      <c r="C48" s="9" t="s">
        <v>33</v>
      </c>
      <c r="D48" s="17"/>
    </row>
    <row r="49" spans="1:4" ht="26.25">
      <c r="A49" s="302"/>
      <c r="B49" s="302"/>
      <c r="C49" s="10" t="s">
        <v>4</v>
      </c>
      <c r="D49" s="13"/>
    </row>
    <row r="50" spans="1:4">
      <c r="A50" s="11" t="s">
        <v>72</v>
      </c>
      <c r="B50" s="12" t="s">
        <v>73</v>
      </c>
      <c r="C50" s="13" t="s">
        <v>36</v>
      </c>
      <c r="D50" s="13" t="s">
        <v>8</v>
      </c>
    </row>
    <row r="51" spans="1:4">
      <c r="A51" s="11" t="s">
        <v>74</v>
      </c>
      <c r="B51" s="12" t="s">
        <v>75</v>
      </c>
      <c r="C51" s="13" t="s">
        <v>36</v>
      </c>
      <c r="D51" s="13" t="s">
        <v>27</v>
      </c>
    </row>
    <row r="52" spans="1:4">
      <c r="A52" s="11" t="s">
        <v>76</v>
      </c>
      <c r="B52" s="12" t="s">
        <v>77</v>
      </c>
      <c r="C52" s="13" t="s">
        <v>36</v>
      </c>
      <c r="D52" s="13" t="s">
        <v>8</v>
      </c>
    </row>
    <row r="53" spans="1:4">
      <c r="A53" s="11" t="s">
        <v>78</v>
      </c>
      <c r="B53" s="12" t="s">
        <v>79</v>
      </c>
      <c r="C53" s="13" t="s">
        <v>36</v>
      </c>
      <c r="D53" s="15" t="s">
        <v>8</v>
      </c>
    </row>
    <row r="54" spans="1:4">
      <c r="A54" s="243" t="s">
        <v>80</v>
      </c>
      <c r="B54" s="243"/>
      <c r="C54" s="243"/>
      <c r="D54" s="22"/>
    </row>
    <row r="55" spans="1:4">
      <c r="A55" s="11" t="s">
        <v>81</v>
      </c>
      <c r="B55" s="239" t="s">
        <v>82</v>
      </c>
      <c r="C55" s="239"/>
      <c r="D55" s="23"/>
    </row>
    <row r="56" spans="1:4">
      <c r="A56" s="14" t="s">
        <v>83</v>
      </c>
      <c r="B56" s="240" t="s">
        <v>84</v>
      </c>
      <c r="C56" s="240"/>
      <c r="D56" s="23"/>
    </row>
    <row r="57" spans="1:4">
      <c r="A57" s="241" t="s">
        <v>85</v>
      </c>
      <c r="B57" s="241"/>
      <c r="C57" s="241"/>
    </row>
  </sheetData>
  <mergeCells count="15">
    <mergeCell ref="B55:C55"/>
    <mergeCell ref="B56:C56"/>
    <mergeCell ref="A57:C57"/>
    <mergeCell ref="A27:B27"/>
    <mergeCell ref="A30:C30"/>
    <mergeCell ref="A33:B33"/>
    <mergeCell ref="A46:C46"/>
    <mergeCell ref="A49:B49"/>
    <mergeCell ref="A54:C54"/>
    <mergeCell ref="A24:C24"/>
    <mergeCell ref="A1:C1"/>
    <mergeCell ref="D2:D4"/>
    <mergeCell ref="A4:B4"/>
    <mergeCell ref="A17:C17"/>
    <mergeCell ref="A20:B20"/>
  </mergeCells>
  <hyperlinks>
    <hyperlink ref="B6" location="'I! Část 1a'.A1" display="Organizační struktura povinné osoby" xr:uid="{00000000-0004-0000-0000-000000000000}"/>
    <hyperlink ref="B7" location="'I! Část 2'.A1" display="Údaje o složení společníků nebo členů povinné osoby" xr:uid="{00000000-0004-0000-0000-000001000000}"/>
    <hyperlink ref="B8" location="'I! Část 3'.A1" display="Údaje o struktuře konsolidačního celku, jehož je povinná osoba součástí" xr:uid="{00000000-0004-0000-0000-000002000000}"/>
    <hyperlink ref="B10" location="'I! Část 3b'.A1" display="Grafické znázornění konsolidačního celku, jehož členem je povinná osoba, z hlediska řízení" xr:uid="{00000000-0004-0000-0000-000003000000}"/>
    <hyperlink ref="B11" location="'I! Část 4'.A1" display="Údaje o činnosti povinné osoby" xr:uid="{00000000-0004-0000-0000-000004000000}"/>
    <hyperlink ref="B12" location="'I! Část 5'.A1" display="Údaje o finanční situaci povinné osoby" xr:uid="{00000000-0004-0000-0000-000005000000}"/>
    <hyperlink ref="B14" location="'I! Část 5b'.A1" display="Údaje o finanční situaci povinné osoby - informace povinné osoby, která je bankou nebo spořitelním a úvěrním družstvem o pohledávkách" xr:uid="{00000000-0004-0000-0000-000006000000}"/>
    <hyperlink ref="B15" location="'I! Část 6'.A1" display="Rozvaha povinné osoby podle výkazů předkládaných od 1.9.2014" xr:uid="{00000000-0004-0000-0000-000007000000}"/>
    <hyperlink ref="B16" location="'I! Část 7'.A1" display="Výkaz zisku a ztráty povinné osoby podle výkazů předkládaných od 1.9.2014" xr:uid="{00000000-0004-0000-0000-000008000000}"/>
    <hyperlink ref="B21" location="'II! Část 1'.A1" display="Obsah údajů o majetkoprávních vztazích mezi členy konsolidačního celku a řídicím a kontrolním systému I*" xr:uid="{00000000-0004-0000-0000-000009000000}"/>
    <hyperlink ref="B22" location="'II! Část 2'.A1" display="Obsah údajů o majetkoprávních vztazích mezi členy konsolidačního celku a řídicím a kontrolním systému II*" xr:uid="{00000000-0004-0000-0000-00000A000000}"/>
    <hyperlink ref="B23" location="'II! Část 3'.A1" display="Obsah údajů o majetkoprávních vztazích mezi členy konsolidačního celku a řídicím a kontrolním systému III*" xr:uid="{00000000-0004-0000-0000-00000B000000}"/>
    <hyperlink ref="B28" location="'III! Část 1'.A1" display="Investiční služby poskytnuté obchodníkem s cennými papíry jiným než podle § 8a odst. 4 a 7 zákona o podnikání na kapitálovém trhu" xr:uid="{00000000-0004-0000-0000-00000C000000}"/>
    <hyperlink ref="B29" location="'III! Část 2'.A1" display="Investiční služby poskytnuté obchodníkem s cennými papíry podle § 8a odst. 4 a 7 zákona o podnikání na kapitálovém trhu" xr:uid="{00000000-0004-0000-0000-00000D000000}"/>
    <hyperlink ref="B34" location="'IV! Část 1'.A1" display="Údaje o zahraniční bance z jiného než členského státu" xr:uid="{00000000-0004-0000-0000-00000E000000}"/>
    <hyperlink ref="B35" location="'IV! Část 1a'.A1" display="Údaje o složení společníků nebo členů zahraniční banky z jiného než členského státu" xr:uid="{00000000-0004-0000-0000-00000F000000}"/>
    <hyperlink ref="B36" location="'IV! Část 1b'.A1" display="Údaje o činnosti zahraniční banky z jiného než členského státu" xr:uid="{00000000-0004-0000-0000-000010000000}"/>
    <hyperlink ref="B37" location="'IV! Část 1c'.A1" display="Výroční zpráva zahraniční banky z jiného než členského státu" xr:uid="{00000000-0004-0000-0000-000011000000}"/>
    <hyperlink ref="B38" location="'IV! Část 2'.A1" display="Údaje o pobočce banky z jiného než členského státu I" xr:uid="{00000000-0004-0000-0000-000012000000}"/>
    <hyperlink ref="B39" location="'IV! Část 2a'.A1" display="Údaje o pobočce banky z jiného než členského státu II" xr:uid="{00000000-0004-0000-0000-000013000000}"/>
    <hyperlink ref="B40" location="'IV! Část 2b'.A1" display="Údaje o pobočce banky z jiného než členského státu III" xr:uid="{00000000-0004-0000-0000-000014000000}"/>
    <hyperlink ref="B42" location="'IV! Část 3a'.A1" display="Údaje podle článku 437 odst. 1 písm. a) nařízení č. 575/2013 EU.s výjimkou úplného sesouhlasení položek, filtrů a odpočtů na rozvahu v rámci auditované účetní závěrky pobočky banky z jiného než členského státu" xr:uid="{00000000-0004-0000-0000-000015000000}"/>
    <hyperlink ref="B43" location="'IV! Část 3b'.A1" display="Údaje o plnění obezřetnostních pravidel pobočky banky z jiného než členského státu podle článku 438 písm. c) až f) nařízení č. 575/2013 EU." xr:uid="{00000000-0004-0000-0000-000016000000}"/>
    <hyperlink ref="B45" location="'IV! Část 3d'.A1" display="Údaje o plnění obezřetnostních pravidel pobočky banky z jiného než členského státu - informace pobočky banky z jiného než členského státu o pohledávkách" xr:uid="{00000000-0004-0000-0000-000017000000}"/>
    <hyperlink ref="B50" location="'V! Část 1'.A1" display="Údaje o kapitálu a kapitálových požadavcích podle článku 437 odst. 1 písm. a) nařízení č. 575/2013 EU" xr:uid="{00000000-0004-0000-0000-000018000000}"/>
    <hyperlink ref="B51" location="'V! Část 2'.A1" display="Údaje o kapitálu a kapitálových požadavcích podle článku 438 písm. c) až f) nařízení č. 575/2013 EU" xr:uid="{00000000-0004-0000-0000-000019000000}"/>
    <hyperlink ref="B52" location="'V! Část 3'.A1" display="Kapitálové poměry" xr:uid="{00000000-0004-0000-0000-00001A000000}"/>
    <hyperlink ref="B55" location="'Číselník 1'!A1" display="CZ-NACE (OKEČ) číselník" xr:uid="{00000000-0004-0000-0000-00001B000000}"/>
    <hyperlink ref="B56" location="'Číselník 2'!A1" display="Kódy zemí" xr:uid="{00000000-0004-0000-0000-00001C000000}"/>
  </hyperlink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80"/>
  <sheetViews>
    <sheetView showGridLines="0" topLeftCell="A31" workbookViewId="0" xr3:uid="{958C4451-9541-5A59-BF78-D2F731DF1C81}">
      <selection activeCell="D36" sqref="D36:E36"/>
    </sheetView>
  </sheetViews>
  <sheetFormatPr defaultRowHeight="15"/>
  <cols>
    <col min="1" max="1" width="18.25" style="3" customWidth="1"/>
    <col min="2" max="2" width="33.125" style="3" customWidth="1"/>
    <col min="3" max="3" width="31" style="3" customWidth="1"/>
    <col min="4" max="4" width="33.25" style="3" customWidth="1"/>
    <col min="5" max="5" width="15.5" style="3" customWidth="1"/>
    <col min="6" max="1024" width="8" style="3" customWidth="1"/>
    <col min="1025" max="1025" width="9" customWidth="1"/>
  </cols>
  <sheetData>
    <row r="1" spans="1:5">
      <c r="A1" s="268" t="s">
        <v>5</v>
      </c>
      <c r="B1" s="268"/>
      <c r="C1" s="268"/>
      <c r="D1" s="268"/>
      <c r="E1" s="24"/>
    </row>
    <row r="2" spans="1:5">
      <c r="A2" s="268" t="s">
        <v>6</v>
      </c>
      <c r="B2" s="268"/>
      <c r="C2" s="268"/>
      <c r="D2" s="268"/>
      <c r="E2" s="24"/>
    </row>
    <row r="3" spans="1:5">
      <c r="A3" s="303"/>
      <c r="B3" s="303"/>
      <c r="C3" s="303"/>
      <c r="D3" s="303"/>
      <c r="E3" s="303"/>
    </row>
    <row r="4" spans="1:5">
      <c r="A4" s="269" t="s">
        <v>6</v>
      </c>
      <c r="B4" s="269"/>
      <c r="C4" s="269"/>
      <c r="D4" s="269"/>
      <c r="E4" s="269" t="s">
        <v>86</v>
      </c>
    </row>
    <row r="5" spans="1:5" ht="20.100000000000001" customHeight="1">
      <c r="A5" s="269"/>
      <c r="B5" s="269"/>
      <c r="C5" s="269"/>
      <c r="D5" s="269"/>
      <c r="E5" s="269"/>
    </row>
    <row r="6" spans="1:5">
      <c r="A6" s="270" t="s">
        <v>3</v>
      </c>
      <c r="B6" s="270"/>
      <c r="C6" s="270"/>
      <c r="D6" s="197">
        <f>Obsah!C3</f>
        <v>42277</v>
      </c>
      <c r="E6" s="26"/>
    </row>
    <row r="7" spans="1:5">
      <c r="A7" s="271" t="s">
        <v>87</v>
      </c>
      <c r="B7" s="271"/>
      <c r="C7" s="271"/>
      <c r="D7" s="27" t="s">
        <v>88</v>
      </c>
      <c r="E7" s="273" t="s">
        <v>89</v>
      </c>
    </row>
    <row r="8" spans="1:5" ht="15" customHeight="1">
      <c r="A8" s="271" t="s">
        <v>90</v>
      </c>
      <c r="B8" s="271"/>
      <c r="C8" s="271"/>
      <c r="D8" s="28" t="s">
        <v>91</v>
      </c>
      <c r="E8" s="273"/>
    </row>
    <row r="9" spans="1:5" ht="15" customHeight="1">
      <c r="A9" s="271" t="s">
        <v>92</v>
      </c>
      <c r="B9" s="271"/>
      <c r="C9" s="271"/>
      <c r="D9" s="28" t="s">
        <v>93</v>
      </c>
      <c r="E9" s="273"/>
    </row>
    <row r="10" spans="1:5">
      <c r="A10" s="271" t="s">
        <v>94</v>
      </c>
      <c r="B10" s="271"/>
      <c r="C10" s="271"/>
      <c r="D10" s="28" t="s">
        <v>95</v>
      </c>
      <c r="E10" s="273"/>
    </row>
    <row r="11" spans="1:5" ht="15" customHeight="1">
      <c r="A11" s="271" t="s">
        <v>96</v>
      </c>
      <c r="B11" s="271"/>
      <c r="C11" s="271"/>
      <c r="D11" s="29" t="s">
        <v>97</v>
      </c>
      <c r="E11" s="273" t="s">
        <v>98</v>
      </c>
    </row>
    <row r="12" spans="1:5">
      <c r="A12" s="271" t="s">
        <v>99</v>
      </c>
      <c r="B12" s="271"/>
      <c r="C12" s="271"/>
      <c r="D12" s="29" t="s">
        <v>100</v>
      </c>
      <c r="E12" s="273"/>
    </row>
    <row r="13" spans="1:5" ht="25.5">
      <c r="A13" s="271" t="s">
        <v>101</v>
      </c>
      <c r="B13" s="271"/>
      <c r="C13" s="271"/>
      <c r="D13" s="28" t="s">
        <v>102</v>
      </c>
      <c r="E13" s="273"/>
    </row>
    <row r="14" spans="1:5" ht="15.75" customHeight="1">
      <c r="A14" s="271" t="s">
        <v>103</v>
      </c>
      <c r="B14" s="271"/>
      <c r="C14" s="271"/>
      <c r="D14" s="30">
        <v>27000000</v>
      </c>
      <c r="E14" s="31" t="s">
        <v>104</v>
      </c>
    </row>
    <row r="15" spans="1:5" ht="15.75" customHeight="1">
      <c r="A15" s="271" t="s">
        <v>105</v>
      </c>
      <c r="B15" s="271"/>
      <c r="C15" s="271"/>
      <c r="D15" s="32">
        <v>27000000</v>
      </c>
      <c r="E15" s="226" t="s">
        <v>106</v>
      </c>
    </row>
    <row r="16" spans="1:5" ht="15" customHeight="1">
      <c r="A16" s="272" t="s">
        <v>107</v>
      </c>
      <c r="B16" s="271" t="s">
        <v>108</v>
      </c>
      <c r="C16" s="271"/>
      <c r="D16" s="222" t="s">
        <v>109</v>
      </c>
      <c r="E16" s="273" t="s">
        <v>110</v>
      </c>
    </row>
    <row r="17" spans="1:5" ht="15" customHeight="1">
      <c r="A17" s="272"/>
      <c r="B17" s="271" t="s">
        <v>111</v>
      </c>
      <c r="C17" s="271"/>
      <c r="D17" s="28" t="s">
        <v>112</v>
      </c>
      <c r="E17" s="273"/>
    </row>
    <row r="18" spans="1:5">
      <c r="A18" s="272"/>
      <c r="B18" s="271" t="s">
        <v>113</v>
      </c>
      <c r="C18" s="271"/>
      <c r="D18" s="32">
        <v>100000</v>
      </c>
      <c r="E18" s="273"/>
    </row>
    <row r="19" spans="1:5" ht="24.75" customHeight="1">
      <c r="A19" s="271" t="s">
        <v>114</v>
      </c>
      <c r="B19" s="271"/>
      <c r="C19" s="271"/>
      <c r="D19" s="28"/>
      <c r="E19" s="226" t="s">
        <v>115</v>
      </c>
    </row>
    <row r="20" spans="1:5" ht="24.75" customHeight="1">
      <c r="A20" s="238" t="s">
        <v>116</v>
      </c>
      <c r="B20" s="274" t="s">
        <v>117</v>
      </c>
      <c r="C20" s="274"/>
      <c r="D20" s="33" t="s">
        <v>118</v>
      </c>
      <c r="E20" s="273" t="s">
        <v>119</v>
      </c>
    </row>
    <row r="21" spans="1:5" ht="25.5" customHeight="1">
      <c r="A21" s="238"/>
      <c r="B21" s="238" t="s">
        <v>120</v>
      </c>
      <c r="C21" s="34" t="s">
        <v>121</v>
      </c>
      <c r="D21" s="302"/>
      <c r="E21" s="273"/>
    </row>
    <row r="22" spans="1:5">
      <c r="A22" s="238"/>
      <c r="B22" s="238"/>
      <c r="C22" s="224" t="s">
        <v>111</v>
      </c>
      <c r="D22" s="302"/>
      <c r="E22" s="273"/>
    </row>
    <row r="23" spans="1:5">
      <c r="A23" s="238"/>
      <c r="B23" s="238"/>
      <c r="C23" s="224" t="s">
        <v>113</v>
      </c>
      <c r="D23" s="302"/>
      <c r="E23" s="273"/>
    </row>
    <row r="24" spans="1:5">
      <c r="A24" s="238"/>
      <c r="B24" s="238"/>
      <c r="C24" s="224" t="s">
        <v>122</v>
      </c>
      <c r="D24" s="32"/>
      <c r="E24" s="273"/>
    </row>
    <row r="25" spans="1:5" ht="15" customHeight="1">
      <c r="A25" s="238"/>
      <c r="B25" s="238"/>
      <c r="C25" s="224" t="s">
        <v>123</v>
      </c>
      <c r="D25" s="29"/>
      <c r="E25" s="273"/>
    </row>
    <row r="26" spans="1:5">
      <c r="A26" s="238"/>
      <c r="B26" s="238" t="s">
        <v>124</v>
      </c>
      <c r="C26" s="224" t="s">
        <v>125</v>
      </c>
      <c r="D26" s="32"/>
      <c r="E26" s="273"/>
    </row>
    <row r="27" spans="1:5" ht="25.5">
      <c r="A27" s="238"/>
      <c r="B27" s="238"/>
      <c r="C27" s="224" t="s">
        <v>126</v>
      </c>
      <c r="D27" s="32"/>
      <c r="E27" s="273"/>
    </row>
    <row r="28" spans="1:5">
      <c r="A28" s="238"/>
      <c r="B28" s="238"/>
      <c r="C28" s="224" t="s">
        <v>123</v>
      </c>
      <c r="D28" s="29"/>
      <c r="E28" s="273"/>
    </row>
    <row r="29" spans="1:5" ht="38.25">
      <c r="A29" s="238"/>
      <c r="B29" s="238"/>
      <c r="C29" s="224" t="s">
        <v>127</v>
      </c>
      <c r="D29" s="35"/>
      <c r="E29" s="273"/>
    </row>
    <row r="30" spans="1:5" ht="30" customHeight="1">
      <c r="A30" s="238" t="s">
        <v>128</v>
      </c>
      <c r="B30" s="271" t="s">
        <v>129</v>
      </c>
      <c r="C30" s="271"/>
      <c r="D30" s="220">
        <v>3872879</v>
      </c>
      <c r="E30" s="273" t="s">
        <v>130</v>
      </c>
    </row>
    <row r="31" spans="1:5" ht="34.5" customHeight="1">
      <c r="A31" s="238"/>
      <c r="B31" s="271" t="s">
        <v>131</v>
      </c>
      <c r="C31" s="271"/>
      <c r="D31" s="35"/>
      <c r="E31" s="273"/>
    </row>
    <row r="32" spans="1:5" ht="15" customHeight="1">
      <c r="A32" s="304"/>
      <c r="B32" s="304"/>
      <c r="C32" s="304"/>
      <c r="D32" s="304"/>
      <c r="E32" s="304"/>
    </row>
    <row r="33" spans="1:5" ht="15" customHeight="1">
      <c r="A33" s="238" t="s">
        <v>128</v>
      </c>
      <c r="B33" s="238"/>
      <c r="C33" s="238"/>
      <c r="D33" s="238"/>
      <c r="E33" s="238"/>
    </row>
    <row r="34" spans="1:5">
      <c r="A34" s="257" t="s">
        <v>132</v>
      </c>
      <c r="B34" s="260"/>
      <c r="C34" s="260"/>
      <c r="D34" s="252" t="s">
        <v>133</v>
      </c>
      <c r="E34" s="253"/>
    </row>
    <row r="35" spans="1:5">
      <c r="A35" s="257" t="s">
        <v>134</v>
      </c>
      <c r="B35" s="258"/>
      <c r="C35" s="177" t="s">
        <v>135</v>
      </c>
      <c r="D35" s="250" t="s">
        <v>136</v>
      </c>
      <c r="E35" s="251"/>
    </row>
    <row r="36" spans="1:5">
      <c r="A36" s="259"/>
      <c r="B36" s="258"/>
      <c r="C36" s="177" t="s">
        <v>137</v>
      </c>
      <c r="D36" s="250" t="s">
        <v>138</v>
      </c>
      <c r="E36" s="251"/>
    </row>
    <row r="37" spans="1:5">
      <c r="A37" s="259"/>
      <c r="B37" s="258"/>
      <c r="C37" s="176" t="s">
        <v>139</v>
      </c>
      <c r="D37" s="250" t="s">
        <v>140</v>
      </c>
      <c r="E37" s="251"/>
    </row>
    <row r="38" spans="1:5">
      <c r="A38" s="247" t="s">
        <v>141</v>
      </c>
      <c r="B38" s="248"/>
      <c r="C38" s="248"/>
      <c r="D38" s="248"/>
      <c r="E38" s="249"/>
    </row>
    <row r="39" spans="1:5" ht="75.75" customHeight="1">
      <c r="A39" s="244" t="s">
        <v>142</v>
      </c>
      <c r="B39" s="266"/>
      <c r="C39" s="266"/>
      <c r="D39" s="266"/>
      <c r="E39" s="267"/>
    </row>
    <row r="40" spans="1:5">
      <c r="A40" s="247" t="s">
        <v>143</v>
      </c>
      <c r="B40" s="248"/>
      <c r="C40" s="248"/>
      <c r="D40" s="248"/>
      <c r="E40" s="249"/>
    </row>
    <row r="41" spans="1:5">
      <c r="A41" s="244" t="s">
        <v>144</v>
      </c>
      <c r="B41" s="245"/>
      <c r="C41" s="245"/>
      <c r="D41" s="245"/>
      <c r="E41" s="246"/>
    </row>
    <row r="42" spans="1:5">
      <c r="A42" s="254"/>
      <c r="B42" s="255"/>
      <c r="C42" s="255"/>
      <c r="D42" s="255"/>
      <c r="E42" s="256"/>
    </row>
    <row r="43" spans="1:5">
      <c r="A43" s="247" t="s">
        <v>145</v>
      </c>
      <c r="B43" s="248"/>
      <c r="C43" s="248"/>
      <c r="D43" s="248"/>
      <c r="E43" s="249"/>
    </row>
    <row r="44" spans="1:5">
      <c r="A44" s="257" t="s">
        <v>132</v>
      </c>
      <c r="B44" s="260"/>
      <c r="C44" s="260"/>
      <c r="D44" s="252" t="s">
        <v>146</v>
      </c>
      <c r="E44" s="253"/>
    </row>
    <row r="45" spans="1:5">
      <c r="A45" s="257" t="s">
        <v>134</v>
      </c>
      <c r="B45" s="258"/>
      <c r="C45" s="177" t="s">
        <v>135</v>
      </c>
      <c r="D45" s="250" t="s">
        <v>147</v>
      </c>
      <c r="E45" s="251"/>
    </row>
    <row r="46" spans="1:5">
      <c r="A46" s="259"/>
      <c r="B46" s="258"/>
      <c r="C46" s="177" t="s">
        <v>137</v>
      </c>
      <c r="D46" s="250" t="s">
        <v>148</v>
      </c>
      <c r="E46" s="251"/>
    </row>
    <row r="47" spans="1:5">
      <c r="A47" s="259"/>
      <c r="B47" s="258"/>
      <c r="C47" s="176" t="s">
        <v>139</v>
      </c>
      <c r="D47" s="250" t="s">
        <v>149</v>
      </c>
      <c r="E47" s="251"/>
    </row>
    <row r="48" spans="1:5">
      <c r="A48" s="247" t="s">
        <v>141</v>
      </c>
      <c r="B48" s="248"/>
      <c r="C48" s="248"/>
      <c r="D48" s="248"/>
      <c r="E48" s="249"/>
    </row>
    <row r="49" spans="1:5" ht="69" customHeight="1">
      <c r="A49" s="263" t="s">
        <v>150</v>
      </c>
      <c r="B49" s="264"/>
      <c r="C49" s="264"/>
      <c r="D49" s="264"/>
      <c r="E49" s="265"/>
    </row>
    <row r="50" spans="1:5">
      <c r="A50" s="247" t="s">
        <v>143</v>
      </c>
      <c r="B50" s="248"/>
      <c r="C50" s="248"/>
      <c r="D50" s="248"/>
      <c r="E50" s="249"/>
    </row>
    <row r="51" spans="1:5">
      <c r="A51" s="254"/>
      <c r="B51" s="255"/>
      <c r="C51" s="255"/>
      <c r="D51" s="255"/>
      <c r="E51" s="256"/>
    </row>
    <row r="52" spans="1:5">
      <c r="A52" s="247" t="s">
        <v>145</v>
      </c>
      <c r="B52" s="248"/>
      <c r="C52" s="248"/>
      <c r="D52" s="248"/>
      <c r="E52" s="249"/>
    </row>
    <row r="53" spans="1:5">
      <c r="A53" s="257" t="s">
        <v>132</v>
      </c>
      <c r="B53" s="260"/>
      <c r="C53" s="260"/>
      <c r="D53" s="252" t="s">
        <v>151</v>
      </c>
      <c r="E53" s="253"/>
    </row>
    <row r="54" spans="1:5">
      <c r="A54" s="257" t="s">
        <v>134</v>
      </c>
      <c r="B54" s="258"/>
      <c r="C54" s="177" t="s">
        <v>135</v>
      </c>
      <c r="D54" s="250" t="s">
        <v>147</v>
      </c>
      <c r="E54" s="251"/>
    </row>
    <row r="55" spans="1:5">
      <c r="A55" s="259"/>
      <c r="B55" s="258"/>
      <c r="C55" s="177" t="s">
        <v>137</v>
      </c>
      <c r="D55" s="250" t="s">
        <v>152</v>
      </c>
      <c r="E55" s="251"/>
    </row>
    <row r="56" spans="1:5">
      <c r="A56" s="259"/>
      <c r="B56" s="258"/>
      <c r="C56" s="176" t="s">
        <v>139</v>
      </c>
      <c r="D56" s="250" t="s">
        <v>153</v>
      </c>
      <c r="E56" s="251"/>
    </row>
    <row r="57" spans="1:5">
      <c r="A57" s="247" t="s">
        <v>141</v>
      </c>
      <c r="B57" s="248"/>
      <c r="C57" s="248"/>
      <c r="D57" s="248"/>
      <c r="E57" s="249"/>
    </row>
    <row r="58" spans="1:5" ht="33" customHeight="1">
      <c r="A58" s="244" t="s">
        <v>154</v>
      </c>
      <c r="B58" s="245"/>
      <c r="C58" s="245"/>
      <c r="D58" s="245"/>
      <c r="E58" s="246"/>
    </row>
    <row r="59" spans="1:5">
      <c r="A59" s="247" t="s">
        <v>143</v>
      </c>
      <c r="B59" s="248"/>
      <c r="C59" s="248"/>
      <c r="D59" s="248"/>
      <c r="E59" s="249"/>
    </row>
    <row r="60" spans="1:5">
      <c r="A60" s="179"/>
      <c r="B60" s="178"/>
      <c r="C60" s="178"/>
      <c r="D60" s="178"/>
      <c r="E60" s="180"/>
    </row>
    <row r="61" spans="1:5">
      <c r="A61" s="254"/>
      <c r="B61" s="255"/>
      <c r="C61" s="255"/>
      <c r="D61" s="255"/>
      <c r="E61" s="256"/>
    </row>
    <row r="62" spans="1:5">
      <c r="A62" s="247" t="s">
        <v>145</v>
      </c>
      <c r="B62" s="248"/>
      <c r="C62" s="248"/>
      <c r="D62" s="248"/>
      <c r="E62" s="249"/>
    </row>
    <row r="63" spans="1:5">
      <c r="A63" s="257" t="s">
        <v>132</v>
      </c>
      <c r="B63" s="260"/>
      <c r="C63" s="260"/>
      <c r="D63" s="252" t="s">
        <v>155</v>
      </c>
      <c r="E63" s="253"/>
    </row>
    <row r="64" spans="1:5">
      <c r="A64" s="257" t="s">
        <v>134</v>
      </c>
      <c r="B64" s="258"/>
      <c r="C64" s="177" t="s">
        <v>135</v>
      </c>
      <c r="D64" s="250" t="s">
        <v>156</v>
      </c>
      <c r="E64" s="251"/>
    </row>
    <row r="65" spans="1:5">
      <c r="A65" s="259"/>
      <c r="B65" s="258"/>
      <c r="C65" s="177" t="s">
        <v>137</v>
      </c>
      <c r="D65" s="250" t="s">
        <v>157</v>
      </c>
      <c r="E65" s="251"/>
    </row>
    <row r="66" spans="1:5">
      <c r="A66" s="259"/>
      <c r="B66" s="258"/>
      <c r="C66" s="176" t="s">
        <v>139</v>
      </c>
      <c r="D66" s="261">
        <v>41530</v>
      </c>
      <c r="E66" s="262"/>
    </row>
    <row r="67" spans="1:5">
      <c r="A67" s="247" t="s">
        <v>141</v>
      </c>
      <c r="B67" s="248"/>
      <c r="C67" s="248"/>
      <c r="D67" s="248"/>
      <c r="E67" s="249"/>
    </row>
    <row r="68" spans="1:5" ht="93.75" customHeight="1">
      <c r="A68" s="244" t="s">
        <v>158</v>
      </c>
      <c r="B68" s="245"/>
      <c r="C68" s="245"/>
      <c r="D68" s="245"/>
      <c r="E68" s="246"/>
    </row>
    <row r="69" spans="1:5">
      <c r="A69" s="247" t="s">
        <v>143</v>
      </c>
      <c r="B69" s="248"/>
      <c r="C69" s="248"/>
      <c r="D69" s="248"/>
      <c r="E69" s="249"/>
    </row>
    <row r="70" spans="1:5" ht="273" customHeight="1">
      <c r="A70" s="244" t="s">
        <v>159</v>
      </c>
      <c r="B70" s="245"/>
      <c r="C70" s="245"/>
      <c r="D70" s="245"/>
      <c r="E70" s="246"/>
    </row>
    <row r="71" spans="1:5">
      <c r="A71" s="254"/>
      <c r="B71" s="255"/>
      <c r="C71" s="255"/>
      <c r="D71" s="255"/>
      <c r="E71" s="256"/>
    </row>
    <row r="72" spans="1:5">
      <c r="A72" s="247" t="s">
        <v>145</v>
      </c>
      <c r="B72" s="248"/>
      <c r="C72" s="248"/>
      <c r="D72" s="248"/>
      <c r="E72" s="249"/>
    </row>
    <row r="73" spans="1:5">
      <c r="A73" s="257" t="s">
        <v>132</v>
      </c>
      <c r="B73" s="260"/>
      <c r="C73" s="260"/>
      <c r="D73" s="252" t="s">
        <v>160</v>
      </c>
      <c r="E73" s="253"/>
    </row>
    <row r="74" spans="1:5">
      <c r="A74" s="257" t="s">
        <v>134</v>
      </c>
      <c r="B74" s="258"/>
      <c r="C74" s="177" t="s">
        <v>135</v>
      </c>
      <c r="D74" s="250" t="s">
        <v>156</v>
      </c>
      <c r="E74" s="251"/>
    </row>
    <row r="75" spans="1:5">
      <c r="A75" s="259"/>
      <c r="B75" s="258"/>
      <c r="C75" s="177" t="s">
        <v>137</v>
      </c>
      <c r="D75" s="250" t="s">
        <v>148</v>
      </c>
      <c r="E75" s="251"/>
    </row>
    <row r="76" spans="1:5">
      <c r="A76" s="259"/>
      <c r="B76" s="258"/>
      <c r="C76" s="176" t="s">
        <v>139</v>
      </c>
      <c r="D76" s="250" t="s">
        <v>161</v>
      </c>
      <c r="E76" s="251"/>
    </row>
    <row r="77" spans="1:5">
      <c r="A77" s="247" t="s">
        <v>141</v>
      </c>
      <c r="B77" s="248"/>
      <c r="C77" s="248"/>
      <c r="D77" s="248"/>
      <c r="E77" s="249"/>
    </row>
    <row r="78" spans="1:5" ht="44.25" customHeight="1">
      <c r="A78" s="244" t="s">
        <v>162</v>
      </c>
      <c r="B78" s="245"/>
      <c r="C78" s="245"/>
      <c r="D78" s="245"/>
      <c r="E78" s="246"/>
    </row>
    <row r="79" spans="1:5">
      <c r="A79" s="247" t="s">
        <v>143</v>
      </c>
      <c r="B79" s="248"/>
      <c r="C79" s="248"/>
      <c r="D79" s="248"/>
      <c r="E79" s="249"/>
    </row>
    <row r="80" spans="1:5">
      <c r="A80" s="179"/>
      <c r="B80" s="178"/>
      <c r="C80" s="178"/>
      <c r="D80" s="178"/>
      <c r="E80" s="180"/>
    </row>
  </sheetData>
  <mergeCells count="90">
    <mergeCell ref="A79:E79"/>
    <mergeCell ref="A33:E33"/>
    <mergeCell ref="A19:C19"/>
    <mergeCell ref="A20:A29"/>
    <mergeCell ref="B20:C20"/>
    <mergeCell ref="E20:E29"/>
    <mergeCell ref="B21:B25"/>
    <mergeCell ref="D21:D23"/>
    <mergeCell ref="B26:B29"/>
    <mergeCell ref="A30:A31"/>
    <mergeCell ref="B30:C30"/>
    <mergeCell ref="E30:E31"/>
    <mergeCell ref="B31:C31"/>
    <mergeCell ref="A32:E32"/>
    <mergeCell ref="A38:E38"/>
    <mergeCell ref="A34:C34"/>
    <mergeCell ref="E16:E18"/>
    <mergeCell ref="B17:C17"/>
    <mergeCell ref="B18:C18"/>
    <mergeCell ref="A7:C7"/>
    <mergeCell ref="E7:E10"/>
    <mergeCell ref="A8:C8"/>
    <mergeCell ref="A9:C9"/>
    <mergeCell ref="A10:C10"/>
    <mergeCell ref="A11:C11"/>
    <mergeCell ref="E11:E13"/>
    <mergeCell ref="A12:C12"/>
    <mergeCell ref="A13:C13"/>
    <mergeCell ref="A6:C6"/>
    <mergeCell ref="A14:C14"/>
    <mergeCell ref="A15:C15"/>
    <mergeCell ref="A16:A18"/>
    <mergeCell ref="B16:C16"/>
    <mergeCell ref="A1:D1"/>
    <mergeCell ref="A2:D2"/>
    <mergeCell ref="A3:E3"/>
    <mergeCell ref="A4:D5"/>
    <mergeCell ref="E4:E5"/>
    <mergeCell ref="D37:E37"/>
    <mergeCell ref="A35:B37"/>
    <mergeCell ref="A43:E43"/>
    <mergeCell ref="A42:E42"/>
    <mergeCell ref="A39:E39"/>
    <mergeCell ref="A41:E41"/>
    <mergeCell ref="A40:E40"/>
    <mergeCell ref="D34:E34"/>
    <mergeCell ref="D35:E35"/>
    <mergeCell ref="D36:E36"/>
    <mergeCell ref="A51:E51"/>
    <mergeCell ref="A62:E62"/>
    <mergeCell ref="D45:E45"/>
    <mergeCell ref="D46:E46"/>
    <mergeCell ref="D47:E47"/>
    <mergeCell ref="A52:E52"/>
    <mergeCell ref="A53:C53"/>
    <mergeCell ref="D53:E53"/>
    <mergeCell ref="A48:E48"/>
    <mergeCell ref="A59:E59"/>
    <mergeCell ref="A61:E61"/>
    <mergeCell ref="A54:B56"/>
    <mergeCell ref="D54:E54"/>
    <mergeCell ref="A63:C63"/>
    <mergeCell ref="A44:C44"/>
    <mergeCell ref="D44:E44"/>
    <mergeCell ref="A45:B47"/>
    <mergeCell ref="A67:E67"/>
    <mergeCell ref="D63:E63"/>
    <mergeCell ref="A64:B66"/>
    <mergeCell ref="D64:E64"/>
    <mergeCell ref="D65:E65"/>
    <mergeCell ref="D66:E66"/>
    <mergeCell ref="D55:E55"/>
    <mergeCell ref="D56:E56"/>
    <mergeCell ref="A57:E57"/>
    <mergeCell ref="A58:E58"/>
    <mergeCell ref="A49:E49"/>
    <mergeCell ref="A50:E50"/>
    <mergeCell ref="A78:E78"/>
    <mergeCell ref="D73:E73"/>
    <mergeCell ref="A71:E71"/>
    <mergeCell ref="A74:B76"/>
    <mergeCell ref="D74:E74"/>
    <mergeCell ref="A73:C73"/>
    <mergeCell ref="A72:E72"/>
    <mergeCell ref="D76:E76"/>
    <mergeCell ref="A68:E68"/>
    <mergeCell ref="A69:E69"/>
    <mergeCell ref="D75:E75"/>
    <mergeCell ref="A70:E70"/>
    <mergeCell ref="A77:E77"/>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6503"/>
  <sheetViews>
    <sheetView showGridLines="0" workbookViewId="0" xr3:uid="{842E5F09-E766-5B8D-85AF-A39847EA96FD}">
      <selection activeCell="D7" sqref="D7"/>
    </sheetView>
  </sheetViews>
  <sheetFormatPr defaultRowHeight="15"/>
  <cols>
    <col min="1" max="3" width="15.5" style="3" customWidth="1"/>
    <col min="4" max="4" width="61" style="3" customWidth="1"/>
    <col min="5" max="5" width="13.25" style="3" customWidth="1"/>
    <col min="6" max="1024" width="8" style="3" customWidth="1"/>
    <col min="1025" max="1025" width="9" customWidth="1"/>
  </cols>
  <sheetData>
    <row r="1" spans="1:5">
      <c r="A1" s="39" t="s">
        <v>9</v>
      </c>
      <c r="B1" s="39"/>
      <c r="C1" s="39"/>
      <c r="D1" s="39"/>
      <c r="E1" s="39"/>
    </row>
    <row r="2" spans="1:5">
      <c r="A2" s="39" t="s">
        <v>10</v>
      </c>
      <c r="B2" s="39"/>
      <c r="C2" s="39"/>
      <c r="D2" s="39"/>
      <c r="E2" s="39"/>
    </row>
    <row r="3" spans="1:5">
      <c r="A3" s="305"/>
      <c r="B3" s="305"/>
      <c r="C3" s="305"/>
      <c r="D3" s="305"/>
      <c r="E3" s="305"/>
    </row>
    <row r="4" spans="1:5">
      <c r="A4" s="275" t="s">
        <v>10</v>
      </c>
      <c r="B4" s="275"/>
      <c r="C4" s="275"/>
      <c r="D4" s="275"/>
      <c r="E4" s="276" t="s">
        <v>86</v>
      </c>
    </row>
    <row r="5" spans="1:5" ht="19.5" customHeight="1">
      <c r="A5" s="275"/>
      <c r="B5" s="275"/>
      <c r="C5" s="275"/>
      <c r="D5" s="275"/>
      <c r="E5" s="276"/>
    </row>
    <row r="6" spans="1:5" ht="15.75" customHeight="1">
      <c r="A6" s="277" t="s">
        <v>3</v>
      </c>
      <c r="B6" s="277"/>
      <c r="C6" s="277"/>
      <c r="D6" s="197">
        <f>Obsah!C3</f>
        <v>42277</v>
      </c>
      <c r="E6" s="227"/>
    </row>
    <row r="7" spans="1:5" ht="15" customHeight="1">
      <c r="A7" s="271" t="s">
        <v>163</v>
      </c>
      <c r="B7" s="271"/>
      <c r="C7" s="271"/>
      <c r="D7" s="40">
        <v>1</v>
      </c>
      <c r="E7" s="273" t="s">
        <v>164</v>
      </c>
    </row>
    <row r="8" spans="1:5" ht="15" customHeight="1">
      <c r="A8" s="271" t="s">
        <v>165</v>
      </c>
      <c r="B8" s="271"/>
      <c r="C8" s="271"/>
      <c r="D8" s="40">
        <v>26</v>
      </c>
      <c r="E8" s="273"/>
    </row>
    <row r="9" spans="1:5" ht="15.75" customHeight="1">
      <c r="A9" s="238" t="s">
        <v>166</v>
      </c>
      <c r="B9" s="238"/>
      <c r="C9" s="238"/>
      <c r="D9" s="238"/>
      <c r="E9" s="273"/>
    </row>
    <row r="14" spans="1:5">
      <c r="C14"/>
    </row>
    <row r="26467" spans="1:29">
      <c r="L26467" s="3">
        <v>5</v>
      </c>
      <c r="M26467" s="3" t="s">
        <v>167</v>
      </c>
      <c r="N26467" s="3" t="s">
        <v>168</v>
      </c>
      <c r="O26467" s="3" t="s">
        <v>169</v>
      </c>
      <c r="P26467" s="3">
        <v>24.0351</v>
      </c>
      <c r="Q26467" s="3">
        <v>1.215797</v>
      </c>
      <c r="R26467" s="3" t="s">
        <v>170</v>
      </c>
      <c r="S26467" s="3">
        <v>19.768999999999998</v>
      </c>
      <c r="T26467" s="3">
        <v>1</v>
      </c>
      <c r="U26467" s="3">
        <v>23.526900000000001</v>
      </c>
      <c r="V26467" s="3">
        <v>1.215797</v>
      </c>
      <c r="W26467" s="3">
        <v>19.350999999999999</v>
      </c>
      <c r="X26467" s="3">
        <v>1</v>
      </c>
      <c r="Y26467" s="3" t="s">
        <v>171</v>
      </c>
      <c r="Z26467" s="3" t="s">
        <v>172</v>
      </c>
      <c r="AA26467" s="3" t="s">
        <v>172</v>
      </c>
      <c r="AC26467" s="3">
        <v>7.2105300000000003</v>
      </c>
    </row>
    <row r="26468" spans="1:29">
      <c r="A26468" s="3" t="s">
        <v>173</v>
      </c>
      <c r="B26468" s="3">
        <v>8801214345</v>
      </c>
      <c r="C26468" s="3">
        <v>3345309</v>
      </c>
      <c r="D26468" s="3" t="s">
        <v>174</v>
      </c>
      <c r="E26468" s="3" t="s">
        <v>175</v>
      </c>
      <c r="F26468" s="3" t="s">
        <v>174</v>
      </c>
      <c r="G26468" s="3" t="s">
        <v>176</v>
      </c>
      <c r="H26468" s="3">
        <v>100</v>
      </c>
      <c r="I26468" s="3">
        <v>100</v>
      </c>
      <c r="J26468" s="3" t="s">
        <v>177</v>
      </c>
      <c r="K26468" s="3">
        <v>2014</v>
      </c>
      <c r="L26468" s="3">
        <v>1</v>
      </c>
      <c r="M26468" s="3" t="s">
        <v>167</v>
      </c>
      <c r="N26468" s="3" t="s">
        <v>168</v>
      </c>
      <c r="O26468" s="3" t="s">
        <v>169</v>
      </c>
      <c r="P26468" s="3">
        <v>36.101900000000001</v>
      </c>
      <c r="Q26468" s="3">
        <v>1.774397</v>
      </c>
      <c r="R26468" s="3" t="s">
        <v>170</v>
      </c>
      <c r="S26468" s="3">
        <v>20.346</v>
      </c>
      <c r="T26468" s="3">
        <v>1</v>
      </c>
      <c r="U26468" s="3">
        <v>35.456099999999999</v>
      </c>
      <c r="V26468" s="3">
        <v>1.7744009999999999</v>
      </c>
      <c r="W26468" s="3">
        <v>19.981999999999999</v>
      </c>
      <c r="X26468" s="3">
        <v>1</v>
      </c>
      <c r="Y26468" s="3" t="s">
        <v>171</v>
      </c>
      <c r="Z26468" s="3" t="s">
        <v>172</v>
      </c>
      <c r="AA26468" s="3" t="s">
        <v>172</v>
      </c>
      <c r="AB26468" s="3">
        <v>30</v>
      </c>
      <c r="AC26468" s="3">
        <v>10.83057</v>
      </c>
    </row>
    <row r="26469" spans="1:29">
      <c r="A26469" s="3" t="s">
        <v>173</v>
      </c>
      <c r="B26469" s="3">
        <v>8801214345</v>
      </c>
      <c r="C26469" s="3">
        <v>3345309</v>
      </c>
      <c r="D26469" s="3" t="s">
        <v>174</v>
      </c>
      <c r="E26469" s="3" t="s">
        <v>175</v>
      </c>
      <c r="F26469" s="3" t="s">
        <v>174</v>
      </c>
      <c r="G26469" s="3" t="s">
        <v>176</v>
      </c>
      <c r="H26469" s="3">
        <v>100</v>
      </c>
      <c r="I26469" s="3">
        <v>100</v>
      </c>
      <c r="J26469" s="3" t="s">
        <v>177</v>
      </c>
      <c r="K26469" s="3">
        <v>2014</v>
      </c>
      <c r="L26469" s="3">
        <v>3</v>
      </c>
      <c r="M26469" s="3" t="s">
        <v>167</v>
      </c>
      <c r="N26469" s="3" t="s">
        <v>168</v>
      </c>
      <c r="O26469" s="3" t="s">
        <v>169</v>
      </c>
      <c r="P26469" s="3">
        <v>11.646100000000001</v>
      </c>
      <c r="Q26469" s="3">
        <v>0.58520099999999997</v>
      </c>
      <c r="R26469" s="3" t="s">
        <v>170</v>
      </c>
      <c r="S26469" s="3">
        <v>19.901</v>
      </c>
      <c r="T26469" s="3">
        <v>1</v>
      </c>
      <c r="U26469" s="3">
        <v>11.444800000000001</v>
      </c>
      <c r="V26469" s="3">
        <v>0.585202</v>
      </c>
      <c r="W26469" s="3">
        <v>19.556999999999999</v>
      </c>
      <c r="X26469" s="3">
        <v>1</v>
      </c>
      <c r="Y26469" s="3" t="s">
        <v>171</v>
      </c>
      <c r="Z26469" s="3" t="s">
        <v>172</v>
      </c>
      <c r="AA26469" s="3" t="s">
        <v>172</v>
      </c>
      <c r="AB26469" s="3">
        <v>30</v>
      </c>
      <c r="AC26469" s="3">
        <v>3.49383</v>
      </c>
    </row>
    <row r="26470" spans="1:29">
      <c r="A26470" s="3" t="s">
        <v>173</v>
      </c>
      <c r="B26470" s="3">
        <v>8801214345</v>
      </c>
      <c r="C26470" s="3">
        <v>3345309</v>
      </c>
      <c r="D26470" s="3" t="s">
        <v>174</v>
      </c>
      <c r="E26470" s="3" t="s">
        <v>175</v>
      </c>
      <c r="F26470" s="3" t="s">
        <v>174</v>
      </c>
      <c r="G26470" s="3" t="s">
        <v>176</v>
      </c>
      <c r="H26470" s="3">
        <v>100</v>
      </c>
      <c r="I26470" s="3">
        <v>100</v>
      </c>
      <c r="J26470" s="3" t="s">
        <v>177</v>
      </c>
      <c r="K26470" s="3">
        <v>2014</v>
      </c>
      <c r="L26470" s="3">
        <v>4</v>
      </c>
      <c r="M26470" s="3" t="s">
        <v>167</v>
      </c>
      <c r="N26470" s="3" t="s">
        <v>168</v>
      </c>
      <c r="O26470" s="3" t="s">
        <v>169</v>
      </c>
      <c r="P26470" s="3">
        <v>17.767900000000001</v>
      </c>
      <c r="Q26470" s="3">
        <v>0.89610100000000004</v>
      </c>
      <c r="R26470" s="3" t="s">
        <v>170</v>
      </c>
      <c r="S26470" s="3">
        <v>19.827999999999999</v>
      </c>
      <c r="T26470" s="3">
        <v>1</v>
      </c>
      <c r="U26470" s="3">
        <v>17.461400000000001</v>
      </c>
      <c r="V26470" s="3">
        <v>0.89609899999999998</v>
      </c>
      <c r="W26470" s="3">
        <v>19.486000000000001</v>
      </c>
      <c r="X26470" s="3">
        <v>1</v>
      </c>
      <c r="Y26470" s="3" t="s">
        <v>171</v>
      </c>
      <c r="Z26470" s="3" t="s">
        <v>172</v>
      </c>
      <c r="AA26470" s="3" t="s">
        <v>172</v>
      </c>
      <c r="AB26470" s="3">
        <v>30</v>
      </c>
      <c r="AC26470" s="3">
        <v>5.3303700000000003</v>
      </c>
    </row>
    <row r="26471" spans="1:29">
      <c r="A26471" s="3" t="s">
        <v>173</v>
      </c>
      <c r="B26471" s="3">
        <v>8801214345</v>
      </c>
      <c r="C26471" s="3">
        <v>3345309</v>
      </c>
      <c r="D26471" s="3" t="s">
        <v>174</v>
      </c>
      <c r="E26471" s="3" t="s">
        <v>175</v>
      </c>
      <c r="F26471" s="3" t="s">
        <v>174</v>
      </c>
      <c r="G26471" s="3" t="s">
        <v>176</v>
      </c>
      <c r="H26471" s="3">
        <v>100</v>
      </c>
      <c r="I26471" s="3">
        <v>100</v>
      </c>
      <c r="J26471" s="3" t="s">
        <v>177</v>
      </c>
      <c r="K26471" s="3">
        <v>2014</v>
      </c>
      <c r="L26471" s="3">
        <v>7</v>
      </c>
      <c r="M26471" s="3" t="s">
        <v>167</v>
      </c>
      <c r="N26471" s="3" t="s">
        <v>168</v>
      </c>
      <c r="O26471" s="3" t="s">
        <v>169</v>
      </c>
      <c r="P26471" s="3">
        <v>35.291499999999999</v>
      </c>
      <c r="Q26471" s="3">
        <v>1.7125969999999999</v>
      </c>
      <c r="R26471" s="3" t="s">
        <v>170</v>
      </c>
      <c r="S26471" s="3">
        <v>20.606999999999999</v>
      </c>
      <c r="T26471" s="3">
        <v>1</v>
      </c>
      <c r="U26471" s="3">
        <v>34.534599999999998</v>
      </c>
      <c r="V26471" s="3">
        <v>1.712601</v>
      </c>
      <c r="W26471" s="3">
        <v>20.164999999999999</v>
      </c>
      <c r="X26471" s="3">
        <v>1</v>
      </c>
      <c r="Y26471" s="3" t="s">
        <v>171</v>
      </c>
      <c r="Z26471" s="3" t="s">
        <v>172</v>
      </c>
      <c r="AA26471" s="3" t="s">
        <v>172</v>
      </c>
      <c r="AB26471" s="3">
        <v>30</v>
      </c>
      <c r="AC26471" s="3">
        <v>10.58745</v>
      </c>
    </row>
    <row r="26472" spans="1:29">
      <c r="A26472" s="3" t="s">
        <v>173</v>
      </c>
      <c r="B26472" s="3">
        <v>8801214345</v>
      </c>
      <c r="C26472" s="3">
        <v>3345309</v>
      </c>
      <c r="D26472" s="3" t="s">
        <v>174</v>
      </c>
      <c r="E26472" s="3" t="s">
        <v>175</v>
      </c>
      <c r="F26472" s="3" t="s">
        <v>174</v>
      </c>
      <c r="G26472" s="3" t="s">
        <v>176</v>
      </c>
      <c r="H26472" s="3">
        <v>100</v>
      </c>
      <c r="I26472" s="3">
        <v>100</v>
      </c>
      <c r="J26472" s="3" t="s">
        <v>177</v>
      </c>
      <c r="K26472" s="3">
        <v>2014</v>
      </c>
      <c r="L26472" s="3">
        <v>8</v>
      </c>
      <c r="M26472" s="3" t="s">
        <v>167</v>
      </c>
      <c r="N26472" s="3" t="s">
        <v>168</v>
      </c>
      <c r="O26472" s="3" t="s">
        <v>169</v>
      </c>
      <c r="P26472" s="3">
        <v>12.5585</v>
      </c>
      <c r="Q26472" s="3">
        <v>0.59739699999999996</v>
      </c>
      <c r="R26472" s="3" t="s">
        <v>170</v>
      </c>
      <c r="S26472" s="3">
        <v>21.021999999999998</v>
      </c>
      <c r="T26472" s="3">
        <v>1</v>
      </c>
      <c r="U26472" s="3">
        <v>12.362</v>
      </c>
      <c r="V26472" s="3">
        <v>0.59740000000000004</v>
      </c>
      <c r="W26472" s="3">
        <v>20.693000000000001</v>
      </c>
      <c r="X26472" s="3">
        <v>1</v>
      </c>
      <c r="Y26472" s="3" t="s">
        <v>171</v>
      </c>
      <c r="Z26472" s="3" t="s">
        <v>172</v>
      </c>
      <c r="AA26472" s="3" t="s">
        <v>172</v>
      </c>
      <c r="AB26472" s="3">
        <v>30</v>
      </c>
      <c r="AC26472" s="3">
        <v>3.76755</v>
      </c>
    </row>
    <row r="26473" spans="1:29">
      <c r="A26473" s="3" t="s">
        <v>178</v>
      </c>
      <c r="B26473" s="3">
        <v>9207274923</v>
      </c>
      <c r="C26473" s="3">
        <v>3345311</v>
      </c>
      <c r="D26473" s="3" t="s">
        <v>179</v>
      </c>
      <c r="E26473" s="3" t="s">
        <v>175</v>
      </c>
      <c r="F26473" s="3" t="s">
        <v>174</v>
      </c>
      <c r="G26473" s="3" t="s">
        <v>176</v>
      </c>
      <c r="H26473" s="3">
        <v>100</v>
      </c>
      <c r="I26473" s="3">
        <v>100</v>
      </c>
      <c r="J26473" s="3" t="s">
        <v>177</v>
      </c>
      <c r="K26473" s="3">
        <v>2012</v>
      </c>
      <c r="L26473" s="3">
        <v>5</v>
      </c>
      <c r="M26473" s="3" t="s">
        <v>167</v>
      </c>
      <c r="N26473" s="3" t="s">
        <v>168</v>
      </c>
      <c r="P26473" s="3">
        <v>565.46010000000001</v>
      </c>
      <c r="Q26473" s="3">
        <v>27.294497</v>
      </c>
      <c r="R26473" s="3" t="s">
        <v>170</v>
      </c>
      <c r="S26473" s="3">
        <v>20.716999999999999</v>
      </c>
      <c r="T26473" s="3">
        <v>1</v>
      </c>
      <c r="U26473" s="3">
        <v>556.26189999999997</v>
      </c>
      <c r="V26473" s="3">
        <v>27.294498999999998</v>
      </c>
      <c r="W26473" s="3">
        <v>20.38</v>
      </c>
      <c r="X26473" s="3">
        <v>1</v>
      </c>
      <c r="Y26473" s="3" t="s">
        <v>171</v>
      </c>
      <c r="Z26473" s="3" t="s">
        <v>180</v>
      </c>
      <c r="AA26473" s="3" t="s">
        <v>172</v>
      </c>
      <c r="AC26473" s="3">
        <v>169.63802999999999</v>
      </c>
    </row>
    <row r="26474" spans="1:29">
      <c r="A26474" s="3" t="s">
        <v>178</v>
      </c>
      <c r="B26474" s="3">
        <v>9207274923</v>
      </c>
      <c r="C26474" s="3">
        <v>3345311</v>
      </c>
      <c r="D26474" s="3" t="s">
        <v>179</v>
      </c>
      <c r="E26474" s="3" t="s">
        <v>175</v>
      </c>
      <c r="F26474" s="3" t="s">
        <v>174</v>
      </c>
      <c r="G26474" s="3" t="s">
        <v>176</v>
      </c>
      <c r="H26474" s="3">
        <v>100</v>
      </c>
      <c r="I26474" s="3">
        <v>100</v>
      </c>
      <c r="J26474" s="3" t="s">
        <v>177</v>
      </c>
      <c r="K26474" s="3">
        <v>2012</v>
      </c>
      <c r="L26474" s="3">
        <v>6</v>
      </c>
      <c r="M26474" s="3" t="s">
        <v>167</v>
      </c>
      <c r="N26474" s="3" t="s">
        <v>168</v>
      </c>
      <c r="P26474" s="3">
        <v>1163.1098999999999</v>
      </c>
      <c r="Q26474" s="3">
        <v>57.124398999999997</v>
      </c>
      <c r="R26474" s="3" t="s">
        <v>170</v>
      </c>
      <c r="S26474" s="3">
        <v>20.361000000000001</v>
      </c>
      <c r="T26474" s="3">
        <v>1</v>
      </c>
      <c r="U26474" s="3">
        <v>1124.6651999999999</v>
      </c>
      <c r="V26474" s="3">
        <v>57.124400000000001</v>
      </c>
      <c r="W26474" s="3">
        <v>19.687999999999999</v>
      </c>
      <c r="X26474" s="3">
        <v>1</v>
      </c>
      <c r="Y26474" s="3" t="s">
        <v>171</v>
      </c>
      <c r="Z26474" s="3" t="s">
        <v>180</v>
      </c>
      <c r="AA26474" s="3" t="s">
        <v>172</v>
      </c>
      <c r="AC26474" s="3">
        <v>348.93297000000001</v>
      </c>
    </row>
    <row r="26475" spans="1:29">
      <c r="A26475" s="3" t="s">
        <v>178</v>
      </c>
      <c r="B26475" s="3">
        <v>9207274923</v>
      </c>
      <c r="C26475" s="3">
        <v>3345311</v>
      </c>
      <c r="D26475" s="3" t="s">
        <v>179</v>
      </c>
      <c r="E26475" s="3" t="s">
        <v>175</v>
      </c>
      <c r="F26475" s="3" t="s">
        <v>174</v>
      </c>
      <c r="G26475" s="3" t="s">
        <v>176</v>
      </c>
      <c r="H26475" s="3">
        <v>100</v>
      </c>
      <c r="I26475" s="3">
        <v>100</v>
      </c>
      <c r="J26475" s="3" t="s">
        <v>177</v>
      </c>
      <c r="K26475" s="3">
        <v>2012</v>
      </c>
      <c r="L26475" s="3">
        <v>7</v>
      </c>
      <c r="M26475" s="3" t="s">
        <v>167</v>
      </c>
      <c r="N26475" s="3" t="s">
        <v>168</v>
      </c>
      <c r="P26475" s="3">
        <v>513.61760000000004</v>
      </c>
      <c r="Q26475" s="3">
        <v>24.981400000000001</v>
      </c>
      <c r="R26475" s="3" t="s">
        <v>170</v>
      </c>
      <c r="S26475" s="3">
        <v>20.56</v>
      </c>
      <c r="T26475" s="3">
        <v>1</v>
      </c>
      <c r="U26475" s="3">
        <v>502.30099999999999</v>
      </c>
      <c r="V26475" s="3">
        <v>24.981399</v>
      </c>
      <c r="W26475" s="3">
        <v>20.106999999999999</v>
      </c>
      <c r="X26475" s="3">
        <v>1</v>
      </c>
      <c r="Y26475" s="3" t="s">
        <v>171</v>
      </c>
      <c r="Z26475" s="3" t="s">
        <v>180</v>
      </c>
      <c r="AA26475" s="3" t="s">
        <v>172</v>
      </c>
      <c r="AC26475" s="3">
        <v>154.08528000000001</v>
      </c>
    </row>
    <row r="26476" spans="1:29">
      <c r="A26476" s="3" t="s">
        <v>178</v>
      </c>
      <c r="B26476" s="3">
        <v>9207274923</v>
      </c>
      <c r="C26476" s="3">
        <v>3345311</v>
      </c>
      <c r="D26476" s="3" t="s">
        <v>179</v>
      </c>
      <c r="E26476" s="3" t="s">
        <v>175</v>
      </c>
      <c r="F26476" s="3" t="s">
        <v>174</v>
      </c>
      <c r="G26476" s="3" t="s">
        <v>176</v>
      </c>
      <c r="H26476" s="3">
        <v>100</v>
      </c>
      <c r="I26476" s="3">
        <v>100</v>
      </c>
      <c r="J26476" s="3" t="s">
        <v>177</v>
      </c>
      <c r="K26476" s="3">
        <v>2012</v>
      </c>
      <c r="L26476" s="3">
        <v>8</v>
      </c>
      <c r="M26476" s="3" t="s">
        <v>167</v>
      </c>
      <c r="N26476" s="3" t="s">
        <v>168</v>
      </c>
      <c r="P26476" s="3">
        <v>107.6172</v>
      </c>
      <c r="Q26476" s="3">
        <v>5.4628019999999999</v>
      </c>
      <c r="R26476" s="3" t="s">
        <v>170</v>
      </c>
      <c r="S26476" s="3">
        <v>19.7</v>
      </c>
      <c r="T26476" s="3">
        <v>1</v>
      </c>
      <c r="U26476" s="3">
        <v>106.4044</v>
      </c>
      <c r="V26476" s="3">
        <v>5.4627990000000004</v>
      </c>
      <c r="W26476" s="3">
        <v>19.478000000000002</v>
      </c>
      <c r="X26476" s="3">
        <v>1</v>
      </c>
      <c r="Y26476" s="3" t="s">
        <v>171</v>
      </c>
      <c r="Z26476" s="3" t="s">
        <v>180</v>
      </c>
      <c r="AA26476" s="3" t="s">
        <v>172</v>
      </c>
      <c r="AC26476" s="3">
        <v>32.285159999999998</v>
      </c>
    </row>
    <row r="26477" spans="1:29">
      <c r="A26477" s="3" t="s">
        <v>178</v>
      </c>
      <c r="B26477" s="3">
        <v>9207274923</v>
      </c>
      <c r="C26477" s="3">
        <v>3345311</v>
      </c>
      <c r="D26477" s="3" t="s">
        <v>179</v>
      </c>
      <c r="E26477" s="3" t="s">
        <v>175</v>
      </c>
      <c r="F26477" s="3" t="s">
        <v>174</v>
      </c>
      <c r="G26477" s="3" t="s">
        <v>176</v>
      </c>
      <c r="H26477" s="3">
        <v>100</v>
      </c>
      <c r="I26477" s="3">
        <v>100</v>
      </c>
      <c r="J26477" s="3" t="s">
        <v>177</v>
      </c>
      <c r="K26477" s="3">
        <v>2012</v>
      </c>
      <c r="L26477" s="3">
        <v>9</v>
      </c>
      <c r="M26477" s="3" t="s">
        <v>167</v>
      </c>
      <c r="N26477" s="3" t="s">
        <v>168</v>
      </c>
      <c r="P26477" s="3">
        <v>11.9527</v>
      </c>
      <c r="Q26477" s="3">
        <v>0.61879700000000004</v>
      </c>
      <c r="R26477" s="3" t="s">
        <v>170</v>
      </c>
      <c r="S26477" s="3">
        <v>19.315999999999999</v>
      </c>
      <c r="T26477" s="3">
        <v>1</v>
      </c>
      <c r="U26477" s="3">
        <v>11.7529</v>
      </c>
      <c r="V26477" s="3">
        <v>0.61880100000000005</v>
      </c>
      <c r="W26477" s="3">
        <v>18.992999999999999</v>
      </c>
      <c r="X26477" s="3">
        <v>1</v>
      </c>
      <c r="Y26477" s="3" t="s">
        <v>171</v>
      </c>
      <c r="Z26477" s="3" t="s">
        <v>180</v>
      </c>
      <c r="AA26477" s="3" t="s">
        <v>172</v>
      </c>
      <c r="AC26477" s="3">
        <v>3.5858099999999999</v>
      </c>
    </row>
    <row r="26478" spans="1:29">
      <c r="A26478" s="3" t="s">
        <v>181</v>
      </c>
      <c r="B26478" s="3">
        <v>6701070739</v>
      </c>
      <c r="C26478" s="3" t="s">
        <v>182</v>
      </c>
      <c r="D26478" s="3" t="s">
        <v>183</v>
      </c>
      <c r="E26478" s="3" t="s">
        <v>175</v>
      </c>
      <c r="G26478" s="3" t="s">
        <v>175</v>
      </c>
      <c r="H26478" s="3">
        <v>50</v>
      </c>
      <c r="I26478" s="3">
        <v>100</v>
      </c>
      <c r="J26478" s="3" t="s">
        <v>184</v>
      </c>
      <c r="K26478" s="3">
        <v>2012</v>
      </c>
      <c r="L26478" s="3">
        <v>5</v>
      </c>
      <c r="M26478" s="3" t="s">
        <v>167</v>
      </c>
      <c r="N26478" s="3" t="s">
        <v>185</v>
      </c>
      <c r="O26478" s="3" t="s">
        <v>186</v>
      </c>
      <c r="P26478" s="3">
        <v>4.9607999999999999</v>
      </c>
      <c r="Q26478" s="3">
        <v>0.239455</v>
      </c>
      <c r="R26478" s="3" t="s">
        <v>187</v>
      </c>
      <c r="S26478" s="3">
        <v>20.132999999999999</v>
      </c>
      <c r="T26478" s="3">
        <v>0.97181059033643868</v>
      </c>
      <c r="U26478" s="3">
        <v>4.8831499999999997</v>
      </c>
      <c r="V26478" s="3">
        <v>0.23960500000000001</v>
      </c>
      <c r="W26478" s="3">
        <v>19.818000000000001</v>
      </c>
      <c r="X26478" s="3">
        <v>0.97242394504416096</v>
      </c>
      <c r="Y26478" s="3" t="s">
        <v>88</v>
      </c>
      <c r="Z26478" s="3" t="s">
        <v>180</v>
      </c>
      <c r="AA26478" s="3" t="s">
        <v>180</v>
      </c>
      <c r="AC26478" s="3">
        <v>2.97648</v>
      </c>
    </row>
    <row r="26479" spans="1:29">
      <c r="A26479" s="3" t="s">
        <v>181</v>
      </c>
      <c r="B26479" s="3">
        <v>6701070739</v>
      </c>
      <c r="C26479" s="3" t="s">
        <v>182</v>
      </c>
      <c r="D26479" s="3" t="s">
        <v>188</v>
      </c>
      <c r="E26479" s="3" t="s">
        <v>175</v>
      </c>
      <c r="G26479" s="3" t="s">
        <v>175</v>
      </c>
      <c r="H26479" s="3">
        <v>50</v>
      </c>
      <c r="I26479" s="3">
        <v>100</v>
      </c>
      <c r="J26479" s="3" t="s">
        <v>184</v>
      </c>
      <c r="K26479" s="3">
        <v>2012</v>
      </c>
      <c r="L26479" s="3">
        <v>5</v>
      </c>
      <c r="M26479" s="3" t="s">
        <v>167</v>
      </c>
      <c r="N26479" s="3" t="s">
        <v>185</v>
      </c>
      <c r="O26479" s="3" t="s">
        <v>186</v>
      </c>
      <c r="P26479" s="3">
        <v>4.9607999999999999</v>
      </c>
      <c r="Q26479" s="3">
        <v>0.239455</v>
      </c>
      <c r="R26479" s="3" t="s">
        <v>187</v>
      </c>
      <c r="S26479" s="3">
        <v>20.132999999999999</v>
      </c>
      <c r="T26479" s="3">
        <v>0.97181059033643868</v>
      </c>
      <c r="U26479" s="3">
        <v>4.8831499999999997</v>
      </c>
      <c r="V26479" s="3">
        <v>0.23960500000000001</v>
      </c>
      <c r="W26479" s="3">
        <v>19.818000000000001</v>
      </c>
      <c r="X26479" s="3">
        <v>0.97242394504416096</v>
      </c>
      <c r="Y26479" s="3" t="s">
        <v>88</v>
      </c>
      <c r="Z26479" s="3" t="s">
        <v>180</v>
      </c>
      <c r="AA26479" s="3" t="s">
        <v>180</v>
      </c>
      <c r="AC26479" s="3">
        <v>2.97648</v>
      </c>
    </row>
    <row r="26480" spans="1:29">
      <c r="A26480" s="3" t="s">
        <v>181</v>
      </c>
      <c r="B26480" s="3">
        <v>6701070739</v>
      </c>
      <c r="C26480" s="3" t="s">
        <v>182</v>
      </c>
      <c r="D26480" s="3" t="s">
        <v>183</v>
      </c>
      <c r="E26480" s="3" t="s">
        <v>175</v>
      </c>
      <c r="G26480" s="3" t="s">
        <v>175</v>
      </c>
      <c r="H26480" s="3">
        <v>50</v>
      </c>
      <c r="I26480" s="3">
        <v>100</v>
      </c>
      <c r="J26480" s="3" t="s">
        <v>184</v>
      </c>
      <c r="K26480" s="3">
        <v>2012</v>
      </c>
      <c r="L26480" s="3">
        <v>5</v>
      </c>
      <c r="M26480" s="3" t="s">
        <v>189</v>
      </c>
      <c r="N26480" s="3" t="s">
        <v>185</v>
      </c>
      <c r="O26480" s="3" t="s">
        <v>186</v>
      </c>
      <c r="P26480" s="3">
        <v>279.39</v>
      </c>
      <c r="Q26480" s="3">
        <v>13.486025</v>
      </c>
      <c r="R26480" s="3" t="s">
        <v>190</v>
      </c>
      <c r="S26480" s="3">
        <v>1</v>
      </c>
      <c r="T26480" s="3">
        <v>4.8269537095139259E-2</v>
      </c>
      <c r="U26480" s="3">
        <v>279.39</v>
      </c>
      <c r="V26480" s="3">
        <v>13.709028</v>
      </c>
      <c r="W26480" s="3">
        <v>1</v>
      </c>
      <c r="X26480" s="3">
        <v>4.9067713444553483E-2</v>
      </c>
      <c r="Y26480" s="3" t="s">
        <v>88</v>
      </c>
      <c r="Z26480" s="3" t="s">
        <v>180</v>
      </c>
      <c r="AA26480" s="3" t="s">
        <v>180</v>
      </c>
      <c r="AC26480" s="3">
        <v>167.63399999999999</v>
      </c>
    </row>
    <row r="26481" spans="1:29">
      <c r="A26481" s="3" t="s">
        <v>181</v>
      </c>
      <c r="B26481" s="3">
        <v>6701070739</v>
      </c>
      <c r="C26481" s="3" t="s">
        <v>182</v>
      </c>
      <c r="D26481" s="3" t="s">
        <v>183</v>
      </c>
      <c r="E26481" s="3" t="s">
        <v>175</v>
      </c>
      <c r="G26481" s="3" t="s">
        <v>175</v>
      </c>
      <c r="H26481" s="3">
        <v>50</v>
      </c>
      <c r="I26481" s="3">
        <v>100</v>
      </c>
      <c r="J26481" s="3" t="s">
        <v>184</v>
      </c>
      <c r="K26481" s="3">
        <v>2012</v>
      </c>
      <c r="L26481" s="3">
        <v>5</v>
      </c>
      <c r="M26481" s="3" t="s">
        <v>167</v>
      </c>
      <c r="N26481" s="3" t="s">
        <v>185</v>
      </c>
      <c r="O26481" s="3" t="s">
        <v>186</v>
      </c>
      <c r="P26481" s="3">
        <v>59.5</v>
      </c>
      <c r="Q26481" s="3">
        <v>2.8720370000000002</v>
      </c>
      <c r="R26481" s="3" t="s">
        <v>190</v>
      </c>
      <c r="S26481" s="3">
        <v>1</v>
      </c>
      <c r="T26481" s="3">
        <v>4.8269537095139259E-2</v>
      </c>
      <c r="U26481" s="3">
        <v>59.5</v>
      </c>
      <c r="V26481" s="3">
        <v>2.9195280000000001</v>
      </c>
      <c r="W26481" s="3">
        <v>1</v>
      </c>
      <c r="X26481" s="3">
        <v>4.9067713444553483E-2</v>
      </c>
      <c r="Y26481" s="3" t="s">
        <v>88</v>
      </c>
      <c r="Z26481" s="3" t="s">
        <v>180</v>
      </c>
      <c r="AA26481" s="3" t="s">
        <v>180</v>
      </c>
      <c r="AC26481" s="3">
        <v>35.700000000000003</v>
      </c>
    </row>
    <row r="26482" spans="1:29">
      <c r="A26482" s="3" t="s">
        <v>181</v>
      </c>
      <c r="B26482" s="3">
        <v>6701070739</v>
      </c>
      <c r="C26482" s="3" t="s">
        <v>182</v>
      </c>
      <c r="D26482" s="3" t="s">
        <v>188</v>
      </c>
      <c r="E26482" s="3" t="s">
        <v>175</v>
      </c>
      <c r="G26482" s="3" t="s">
        <v>175</v>
      </c>
      <c r="H26482" s="3">
        <v>50</v>
      </c>
      <c r="I26482" s="3">
        <v>100</v>
      </c>
      <c r="J26482" s="3" t="s">
        <v>184</v>
      </c>
      <c r="K26482" s="3">
        <v>2012</v>
      </c>
      <c r="L26482" s="3">
        <v>5</v>
      </c>
      <c r="M26482" s="3" t="s">
        <v>189</v>
      </c>
      <c r="N26482" s="3" t="s">
        <v>185</v>
      </c>
      <c r="O26482" s="3" t="s">
        <v>186</v>
      </c>
      <c r="P26482" s="3">
        <v>279.39</v>
      </c>
      <c r="Q26482" s="3">
        <v>13.486025</v>
      </c>
      <c r="R26482" s="3" t="s">
        <v>190</v>
      </c>
      <c r="S26482" s="3">
        <v>1</v>
      </c>
      <c r="T26482" s="3">
        <v>4.8269537095139259E-2</v>
      </c>
      <c r="U26482" s="3">
        <v>279.39</v>
      </c>
      <c r="V26482" s="3">
        <v>13.709028</v>
      </c>
      <c r="W26482" s="3">
        <v>1</v>
      </c>
      <c r="X26482" s="3">
        <v>4.9067713444553483E-2</v>
      </c>
      <c r="Y26482" s="3" t="s">
        <v>88</v>
      </c>
      <c r="Z26482" s="3" t="s">
        <v>180</v>
      </c>
      <c r="AA26482" s="3" t="s">
        <v>180</v>
      </c>
      <c r="AC26482" s="3">
        <v>167.63399999999999</v>
      </c>
    </row>
    <row r="26483" spans="1:29">
      <c r="A26483" s="3" t="s">
        <v>181</v>
      </c>
      <c r="B26483" s="3">
        <v>6701070739</v>
      </c>
      <c r="C26483" s="3" t="s">
        <v>182</v>
      </c>
      <c r="D26483" s="3" t="s">
        <v>188</v>
      </c>
      <c r="E26483" s="3" t="s">
        <v>175</v>
      </c>
      <c r="G26483" s="3" t="s">
        <v>175</v>
      </c>
      <c r="H26483" s="3">
        <v>50</v>
      </c>
      <c r="I26483" s="3">
        <v>100</v>
      </c>
      <c r="J26483" s="3" t="s">
        <v>184</v>
      </c>
      <c r="K26483" s="3">
        <v>2012</v>
      </c>
      <c r="L26483" s="3">
        <v>5</v>
      </c>
      <c r="M26483" s="3" t="s">
        <v>167</v>
      </c>
      <c r="N26483" s="3" t="s">
        <v>185</v>
      </c>
      <c r="O26483" s="3" t="s">
        <v>186</v>
      </c>
      <c r="P26483" s="3">
        <v>59.5</v>
      </c>
      <c r="Q26483" s="3">
        <v>2.8720370000000002</v>
      </c>
      <c r="R26483" s="3" t="s">
        <v>190</v>
      </c>
      <c r="S26483" s="3">
        <v>1</v>
      </c>
      <c r="T26483" s="3">
        <v>4.8269537095139259E-2</v>
      </c>
      <c r="U26483" s="3">
        <v>59.5</v>
      </c>
      <c r="V26483" s="3">
        <v>2.9195280000000001</v>
      </c>
      <c r="W26483" s="3">
        <v>1</v>
      </c>
      <c r="X26483" s="3">
        <v>4.9067713444553483E-2</v>
      </c>
      <c r="Y26483" s="3" t="s">
        <v>88</v>
      </c>
      <c r="Z26483" s="3" t="s">
        <v>180</v>
      </c>
      <c r="AA26483" s="3" t="s">
        <v>180</v>
      </c>
      <c r="AC26483" s="3">
        <v>35.700000000000003</v>
      </c>
    </row>
    <row r="26484" spans="1:29">
      <c r="A26484" s="3" t="s">
        <v>181</v>
      </c>
      <c r="B26484" s="3">
        <v>6701070739</v>
      </c>
      <c r="C26484" s="3" t="s">
        <v>182</v>
      </c>
      <c r="D26484" s="3" t="s">
        <v>183</v>
      </c>
      <c r="E26484" s="3" t="s">
        <v>175</v>
      </c>
      <c r="G26484" s="3" t="s">
        <v>175</v>
      </c>
      <c r="H26484" s="3">
        <v>50</v>
      </c>
      <c r="I26484" s="3">
        <v>100</v>
      </c>
      <c r="J26484" s="3" t="s">
        <v>184</v>
      </c>
      <c r="K26484" s="3">
        <v>2012</v>
      </c>
      <c r="L26484" s="3">
        <v>5</v>
      </c>
      <c r="M26484" s="3" t="s">
        <v>167</v>
      </c>
      <c r="N26484" s="3" t="s">
        <v>185</v>
      </c>
      <c r="O26484" s="3" t="s">
        <v>186</v>
      </c>
      <c r="P26484" s="3">
        <v>9.0382499999999997</v>
      </c>
      <c r="Q26484" s="3">
        <v>0.43627199999999999</v>
      </c>
      <c r="R26484" s="3" t="s">
        <v>191</v>
      </c>
      <c r="S26484" s="3">
        <v>25.695</v>
      </c>
      <c r="T26484" s="3">
        <v>1.2402857556596032</v>
      </c>
      <c r="U26484" s="3">
        <v>8.8810000000000002</v>
      </c>
      <c r="V26484" s="3">
        <v>0.43576999999999999</v>
      </c>
      <c r="W26484" s="3">
        <v>25.248000000000001</v>
      </c>
      <c r="X26484" s="3">
        <v>1.2388616290480863</v>
      </c>
      <c r="Y26484" s="3" t="s">
        <v>88</v>
      </c>
      <c r="Z26484" s="3" t="s">
        <v>180</v>
      </c>
      <c r="AA26484" s="3" t="s">
        <v>180</v>
      </c>
      <c r="AC26484" s="3">
        <v>5.4229500000000002</v>
      </c>
    </row>
    <row r="26485" spans="1:29">
      <c r="A26485" s="3" t="s">
        <v>181</v>
      </c>
      <c r="B26485" s="3">
        <v>6701070739</v>
      </c>
      <c r="C26485" s="3" t="s">
        <v>182</v>
      </c>
      <c r="D26485" s="3" t="s">
        <v>188</v>
      </c>
      <c r="E26485" s="3" t="s">
        <v>175</v>
      </c>
      <c r="G26485" s="3" t="s">
        <v>175</v>
      </c>
      <c r="H26485" s="3">
        <v>50</v>
      </c>
      <c r="I26485" s="3">
        <v>100</v>
      </c>
      <c r="J26485" s="3" t="s">
        <v>184</v>
      </c>
      <c r="K26485" s="3">
        <v>2012</v>
      </c>
      <c r="L26485" s="3">
        <v>5</v>
      </c>
      <c r="M26485" s="3" t="s">
        <v>167</v>
      </c>
      <c r="N26485" s="3" t="s">
        <v>185</v>
      </c>
      <c r="O26485" s="3" t="s">
        <v>186</v>
      </c>
      <c r="P26485" s="3">
        <v>9.0382499999999997</v>
      </c>
      <c r="Q26485" s="3">
        <v>0.43627199999999999</v>
      </c>
      <c r="R26485" s="3" t="s">
        <v>191</v>
      </c>
      <c r="S26485" s="3">
        <v>25.695</v>
      </c>
      <c r="T26485" s="3">
        <v>1.2402857556596032</v>
      </c>
      <c r="U26485" s="3">
        <v>8.8810000000000002</v>
      </c>
      <c r="V26485" s="3">
        <v>0.43576999999999999</v>
      </c>
      <c r="W26485" s="3">
        <v>25.248000000000001</v>
      </c>
      <c r="X26485" s="3">
        <v>1.2388616290480863</v>
      </c>
      <c r="Y26485" s="3" t="s">
        <v>88</v>
      </c>
      <c r="Z26485" s="3" t="s">
        <v>180</v>
      </c>
      <c r="AA26485" s="3" t="s">
        <v>180</v>
      </c>
      <c r="AC26485" s="3">
        <v>5.4229500000000002</v>
      </c>
    </row>
    <row r="26486" spans="1:29">
      <c r="A26486" s="3" t="s">
        <v>181</v>
      </c>
      <c r="B26486" s="3">
        <v>6701070739</v>
      </c>
      <c r="C26486" s="3" t="s">
        <v>182</v>
      </c>
      <c r="D26486" s="3" t="s">
        <v>183</v>
      </c>
      <c r="E26486" s="3" t="s">
        <v>175</v>
      </c>
      <c r="G26486" s="3" t="s">
        <v>175</v>
      </c>
      <c r="H26486" s="3">
        <v>50</v>
      </c>
      <c r="I26486" s="3">
        <v>100</v>
      </c>
      <c r="J26486" s="3" t="s">
        <v>184</v>
      </c>
      <c r="K26486" s="3">
        <v>2012</v>
      </c>
      <c r="L26486" s="3">
        <v>5</v>
      </c>
      <c r="M26486" s="3" t="s">
        <v>167</v>
      </c>
      <c r="N26486" s="3" t="s">
        <v>185</v>
      </c>
      <c r="O26486" s="3" t="s">
        <v>186</v>
      </c>
      <c r="P26486" s="3">
        <v>8.6761999999999997</v>
      </c>
      <c r="Q26486" s="3">
        <v>0.418796</v>
      </c>
      <c r="R26486" s="3" t="s">
        <v>192</v>
      </c>
      <c r="S26486" s="3">
        <v>32.122</v>
      </c>
      <c r="T26486" s="3">
        <v>1.5505140705700633</v>
      </c>
      <c r="U26486" s="3">
        <v>8.5173000000000005</v>
      </c>
      <c r="V26486" s="3">
        <v>0.41792400000000002</v>
      </c>
      <c r="W26486" s="3">
        <v>31.533999999999999</v>
      </c>
      <c r="X26486" s="3">
        <v>1.5473012757605495</v>
      </c>
      <c r="Y26486" s="3" t="s">
        <v>88</v>
      </c>
      <c r="Z26486" s="3" t="s">
        <v>180</v>
      </c>
      <c r="AA26486" s="3" t="s">
        <v>180</v>
      </c>
      <c r="AC26486" s="3">
        <v>5.2057200000000003</v>
      </c>
    </row>
    <row r="26487" spans="1:29">
      <c r="A26487" s="3" t="s">
        <v>181</v>
      </c>
      <c r="B26487" s="3">
        <v>6701070739</v>
      </c>
      <c r="C26487" s="3" t="s">
        <v>182</v>
      </c>
      <c r="D26487" s="3" t="s">
        <v>188</v>
      </c>
      <c r="E26487" s="3" t="s">
        <v>175</v>
      </c>
      <c r="G26487" s="3" t="s">
        <v>175</v>
      </c>
      <c r="H26487" s="3">
        <v>50</v>
      </c>
      <c r="I26487" s="3">
        <v>100</v>
      </c>
      <c r="J26487" s="3" t="s">
        <v>184</v>
      </c>
      <c r="K26487" s="3">
        <v>2012</v>
      </c>
      <c r="L26487" s="3">
        <v>5</v>
      </c>
      <c r="M26487" s="3" t="s">
        <v>167</v>
      </c>
      <c r="N26487" s="3" t="s">
        <v>185</v>
      </c>
      <c r="O26487" s="3" t="s">
        <v>186</v>
      </c>
      <c r="P26487" s="3">
        <v>8.6761999999999997</v>
      </c>
      <c r="Q26487" s="3">
        <v>0.418796</v>
      </c>
      <c r="R26487" s="3" t="s">
        <v>192</v>
      </c>
      <c r="S26487" s="3">
        <v>32.122</v>
      </c>
      <c r="T26487" s="3">
        <v>1.5505140705700633</v>
      </c>
      <c r="U26487" s="3">
        <v>8.5173000000000005</v>
      </c>
      <c r="V26487" s="3">
        <v>0.41792400000000002</v>
      </c>
      <c r="W26487" s="3">
        <v>31.533999999999999</v>
      </c>
      <c r="X26487" s="3">
        <v>1.5473012757605495</v>
      </c>
      <c r="Y26487" s="3" t="s">
        <v>88</v>
      </c>
      <c r="Z26487" s="3" t="s">
        <v>180</v>
      </c>
      <c r="AA26487" s="3" t="s">
        <v>180</v>
      </c>
      <c r="AC26487" s="3">
        <v>5.2057200000000003</v>
      </c>
    </row>
    <row r="26488" spans="1:29">
      <c r="A26488" s="3" t="s">
        <v>181</v>
      </c>
      <c r="B26488" s="3">
        <v>6701070739</v>
      </c>
      <c r="C26488" s="3" t="s">
        <v>182</v>
      </c>
      <c r="D26488" s="3" t="s">
        <v>183</v>
      </c>
      <c r="E26488" s="3" t="s">
        <v>175</v>
      </c>
      <c r="G26488" s="3" t="s">
        <v>175</v>
      </c>
      <c r="H26488" s="3">
        <v>50</v>
      </c>
      <c r="I26488" s="3">
        <v>100</v>
      </c>
      <c r="J26488" s="3" t="s">
        <v>184</v>
      </c>
      <c r="K26488" s="3">
        <v>2012</v>
      </c>
      <c r="L26488" s="3">
        <v>5</v>
      </c>
      <c r="M26488" s="3" t="s">
        <v>167</v>
      </c>
      <c r="N26488" s="3" t="s">
        <v>185</v>
      </c>
      <c r="O26488" s="3" t="s">
        <v>186</v>
      </c>
      <c r="P26488" s="3">
        <v>43.938650000000003</v>
      </c>
      <c r="Q26488" s="3">
        <v>2.1208979999999999</v>
      </c>
      <c r="R26488" s="3" t="s">
        <v>170</v>
      </c>
      <c r="S26488" s="3">
        <v>20.716999999999999</v>
      </c>
      <c r="T26488" s="3">
        <v>1</v>
      </c>
      <c r="U26488" s="3">
        <v>43.223950000000002</v>
      </c>
      <c r="V26488" s="3">
        <v>2.1208999999999998</v>
      </c>
      <c r="W26488" s="3">
        <v>20.38</v>
      </c>
      <c r="X26488" s="3">
        <v>1</v>
      </c>
      <c r="Y26488" s="3" t="s">
        <v>88</v>
      </c>
      <c r="Z26488" s="3" t="s">
        <v>180</v>
      </c>
      <c r="AA26488" s="3" t="s">
        <v>180</v>
      </c>
      <c r="AC26488" s="3">
        <v>26.363189999999999</v>
      </c>
    </row>
    <row r="26489" spans="1:29">
      <c r="A26489" s="3" t="s">
        <v>181</v>
      </c>
      <c r="B26489" s="3">
        <v>6701070739</v>
      </c>
      <c r="C26489" s="3" t="s">
        <v>182</v>
      </c>
      <c r="D26489" s="3" t="s">
        <v>188</v>
      </c>
      <c r="E26489" s="3" t="s">
        <v>175</v>
      </c>
      <c r="G26489" s="3" t="s">
        <v>175</v>
      </c>
      <c r="H26489" s="3">
        <v>50</v>
      </c>
      <c r="I26489" s="3">
        <v>100</v>
      </c>
      <c r="J26489" s="3" t="s">
        <v>184</v>
      </c>
      <c r="K26489" s="3">
        <v>2012</v>
      </c>
      <c r="L26489" s="3">
        <v>5</v>
      </c>
      <c r="M26489" s="3" t="s">
        <v>167</v>
      </c>
      <c r="N26489" s="3" t="s">
        <v>185</v>
      </c>
      <c r="O26489" s="3" t="s">
        <v>186</v>
      </c>
      <c r="P26489" s="3">
        <v>43.938650000000003</v>
      </c>
      <c r="Q26489" s="3">
        <v>2.1208979999999999</v>
      </c>
      <c r="R26489" s="3" t="s">
        <v>170</v>
      </c>
      <c r="S26489" s="3">
        <v>20.716999999999999</v>
      </c>
      <c r="T26489" s="3">
        <v>1</v>
      </c>
      <c r="U26489" s="3">
        <v>43.223950000000002</v>
      </c>
      <c r="V26489" s="3">
        <v>2.1208999999999998</v>
      </c>
      <c r="W26489" s="3">
        <v>20.38</v>
      </c>
      <c r="X26489" s="3">
        <v>1</v>
      </c>
      <c r="Y26489" s="3" t="s">
        <v>88</v>
      </c>
      <c r="Z26489" s="3" t="s">
        <v>180</v>
      </c>
      <c r="AA26489" s="3" t="s">
        <v>180</v>
      </c>
      <c r="AC26489" s="3">
        <v>26.363189999999999</v>
      </c>
    </row>
    <row r="26490" spans="1:29">
      <c r="A26490" s="3" t="s">
        <v>193</v>
      </c>
      <c r="B26490" s="3">
        <v>460411096</v>
      </c>
      <c r="C26490" s="3">
        <v>3345312</v>
      </c>
      <c r="D26490" s="3" t="s">
        <v>174</v>
      </c>
      <c r="E26490" s="3" t="s">
        <v>175</v>
      </c>
      <c r="F26490" s="3" t="s">
        <v>174</v>
      </c>
      <c r="G26490" s="3" t="s">
        <v>176</v>
      </c>
      <c r="H26490" s="3">
        <v>100</v>
      </c>
      <c r="I26490" s="3">
        <v>100</v>
      </c>
      <c r="J26490" s="3" t="s">
        <v>177</v>
      </c>
      <c r="K26490" s="3">
        <v>2013</v>
      </c>
      <c r="L26490" s="3">
        <v>1</v>
      </c>
      <c r="M26490" s="3" t="s">
        <v>167</v>
      </c>
      <c r="N26490" s="3" t="s">
        <v>168</v>
      </c>
      <c r="O26490" s="3" t="s">
        <v>169</v>
      </c>
      <c r="P26490" s="3">
        <v>23.386800000000001</v>
      </c>
      <c r="Q26490" s="3">
        <v>1.2372000000000001</v>
      </c>
      <c r="R26490" s="3" t="s">
        <v>170</v>
      </c>
      <c r="S26490" s="3">
        <v>18.902999999999999</v>
      </c>
      <c r="T26490" s="3">
        <v>1</v>
      </c>
      <c r="U26490" s="3">
        <v>22.902999999999999</v>
      </c>
      <c r="V26490" s="3">
        <v>1.2371970000000001</v>
      </c>
      <c r="W26490" s="3">
        <v>18.512</v>
      </c>
      <c r="X26490" s="3">
        <v>1</v>
      </c>
      <c r="Y26490" s="3" t="s">
        <v>171</v>
      </c>
      <c r="Z26490" s="3" t="s">
        <v>172</v>
      </c>
      <c r="AA26490" s="3" t="s">
        <v>172</v>
      </c>
      <c r="AC26490" s="3">
        <v>7.0160400000000003</v>
      </c>
    </row>
    <row r="26491" spans="1:29">
      <c r="A26491" s="3" t="s">
        <v>193</v>
      </c>
      <c r="B26491" s="3">
        <v>460411096</v>
      </c>
      <c r="C26491" s="3">
        <v>3345312</v>
      </c>
      <c r="D26491" s="3" t="s">
        <v>174</v>
      </c>
      <c r="E26491" s="3" t="s">
        <v>175</v>
      </c>
      <c r="F26491" s="3" t="s">
        <v>174</v>
      </c>
      <c r="G26491" s="3" t="s">
        <v>176</v>
      </c>
      <c r="H26491" s="3">
        <v>100</v>
      </c>
      <c r="I26491" s="3">
        <v>100</v>
      </c>
      <c r="J26491" s="3" t="s">
        <v>177</v>
      </c>
      <c r="K26491" s="3">
        <v>2014</v>
      </c>
      <c r="L26491" s="3">
        <v>9</v>
      </c>
      <c r="M26491" s="3" t="s">
        <v>167</v>
      </c>
      <c r="N26491" s="3" t="s">
        <v>168</v>
      </c>
      <c r="O26491" s="3" t="s">
        <v>169</v>
      </c>
      <c r="P26491" s="3">
        <v>41.994900000000001</v>
      </c>
      <c r="Q26491" s="3">
        <v>1.921699</v>
      </c>
      <c r="R26491" s="3" t="s">
        <v>170</v>
      </c>
      <c r="S26491" s="3">
        <v>21.853000000000002</v>
      </c>
      <c r="T26491" s="3">
        <v>1</v>
      </c>
      <c r="U26491" s="3">
        <v>40.847700000000003</v>
      </c>
      <c r="V26491" s="3">
        <v>1.921702</v>
      </c>
      <c r="W26491" s="3">
        <v>21.256</v>
      </c>
      <c r="X26491" s="3">
        <v>1</v>
      </c>
      <c r="Y26491" s="3" t="s">
        <v>171</v>
      </c>
      <c r="Z26491" s="3" t="s">
        <v>172</v>
      </c>
      <c r="AA26491" s="3" t="s">
        <v>172</v>
      </c>
      <c r="AB26491" s="3">
        <v>30</v>
      </c>
      <c r="AC26491" s="3">
        <v>12.598470000000001</v>
      </c>
    </row>
    <row r="26492" spans="1:29">
      <c r="A26492" s="3" t="s">
        <v>193</v>
      </c>
      <c r="B26492" s="3">
        <v>460411096</v>
      </c>
      <c r="C26492" s="3">
        <v>3345312</v>
      </c>
      <c r="D26492" s="3" t="s">
        <v>174</v>
      </c>
      <c r="E26492" s="3" t="s">
        <v>175</v>
      </c>
      <c r="F26492" s="3" t="s">
        <v>174</v>
      </c>
      <c r="G26492" s="3" t="s">
        <v>176</v>
      </c>
      <c r="H26492" s="3">
        <v>100</v>
      </c>
      <c r="I26492" s="3">
        <v>100</v>
      </c>
      <c r="J26492" s="3" t="s">
        <v>177</v>
      </c>
      <c r="K26492" s="3">
        <v>2014</v>
      </c>
      <c r="L26492" s="3">
        <v>10</v>
      </c>
      <c r="M26492" s="3" t="s">
        <v>167</v>
      </c>
      <c r="N26492" s="3" t="s">
        <v>168</v>
      </c>
      <c r="O26492" s="3" t="s">
        <v>169</v>
      </c>
      <c r="P26492" s="3">
        <v>2412.3607999999999</v>
      </c>
      <c r="Q26492" s="3">
        <v>108.78250300000001</v>
      </c>
      <c r="R26492" s="3" t="s">
        <v>170</v>
      </c>
      <c r="S26492" s="3">
        <v>22.175999999999998</v>
      </c>
      <c r="T26492" s="3">
        <v>1</v>
      </c>
      <c r="U26492" s="3">
        <v>2354.0533</v>
      </c>
      <c r="V26492" s="3">
        <v>108.7825</v>
      </c>
      <c r="W26492" s="3">
        <v>21.64</v>
      </c>
      <c r="X26492" s="3">
        <v>1</v>
      </c>
      <c r="Y26492" s="3" t="s">
        <v>171</v>
      </c>
      <c r="Z26492" s="3" t="s">
        <v>172</v>
      </c>
      <c r="AA26492" s="3" t="s">
        <v>172</v>
      </c>
      <c r="AB26492" s="3">
        <v>30</v>
      </c>
      <c r="AC26492" s="3">
        <v>723.70824000000005</v>
      </c>
    </row>
    <row r="26493" spans="1:29">
      <c r="A26493" s="3" t="s">
        <v>193</v>
      </c>
      <c r="B26493" s="3">
        <v>460411096</v>
      </c>
      <c r="C26493" s="3">
        <v>3345312</v>
      </c>
      <c r="D26493" s="3" t="s">
        <v>174</v>
      </c>
      <c r="E26493" s="3" t="s">
        <v>175</v>
      </c>
      <c r="F26493" s="3" t="s">
        <v>174</v>
      </c>
      <c r="G26493" s="3" t="s">
        <v>176</v>
      </c>
      <c r="H26493" s="3">
        <v>100</v>
      </c>
      <c r="I26493" s="3">
        <v>100</v>
      </c>
      <c r="J26493" s="3" t="s">
        <v>177</v>
      </c>
      <c r="K26493" s="3">
        <v>2014</v>
      </c>
      <c r="L26493" s="3">
        <v>11</v>
      </c>
      <c r="M26493" s="3" t="s">
        <v>167</v>
      </c>
      <c r="N26493" s="3" t="s">
        <v>168</v>
      </c>
      <c r="O26493" s="3" t="s">
        <v>169</v>
      </c>
      <c r="P26493" s="3">
        <v>431.45620000000002</v>
      </c>
      <c r="Q26493" s="3">
        <v>19.476196999999999</v>
      </c>
      <c r="R26493" s="3" t="s">
        <v>170</v>
      </c>
      <c r="S26493" s="3">
        <v>22.152999999999999</v>
      </c>
      <c r="T26493" s="3">
        <v>1</v>
      </c>
      <c r="U26493" s="3">
        <v>423.4905</v>
      </c>
      <c r="V26493" s="3">
        <v>19.476199999999999</v>
      </c>
      <c r="W26493" s="3">
        <v>21.744</v>
      </c>
      <c r="X26493" s="3">
        <v>1</v>
      </c>
      <c r="Y26493" s="3" t="s">
        <v>171</v>
      </c>
      <c r="Z26493" s="3" t="s">
        <v>172</v>
      </c>
      <c r="AA26493" s="3" t="s">
        <v>172</v>
      </c>
      <c r="AB26493" s="3">
        <v>30</v>
      </c>
      <c r="AC26493" s="3">
        <v>129.43686</v>
      </c>
    </row>
    <row r="26494" spans="1:29">
      <c r="A26494" s="3" t="s">
        <v>194</v>
      </c>
      <c r="B26494" s="3">
        <v>6804161925</v>
      </c>
      <c r="C26494" s="3">
        <v>3345313</v>
      </c>
      <c r="D26494" s="3" t="s">
        <v>195</v>
      </c>
      <c r="E26494" s="3" t="s">
        <v>175</v>
      </c>
      <c r="F26494" s="3" t="s">
        <v>174</v>
      </c>
      <c r="G26494" s="3" t="s">
        <v>176</v>
      </c>
      <c r="H26494" s="3">
        <v>100</v>
      </c>
      <c r="I26494" s="3">
        <v>100</v>
      </c>
      <c r="J26494" s="3" t="s">
        <v>177</v>
      </c>
      <c r="K26494" s="3">
        <v>2013</v>
      </c>
      <c r="L26494" s="3">
        <v>5</v>
      </c>
      <c r="M26494" s="3" t="s">
        <v>167</v>
      </c>
      <c r="N26494" s="3" t="s">
        <v>168</v>
      </c>
      <c r="O26494" s="3" t="s">
        <v>169</v>
      </c>
      <c r="P26494" s="3">
        <v>5838.9165000000003</v>
      </c>
      <c r="Q26494" s="3">
        <v>295.35719999999998</v>
      </c>
      <c r="R26494" s="3" t="s">
        <v>170</v>
      </c>
      <c r="S26494" s="3">
        <v>19.768999999999998</v>
      </c>
      <c r="T26494" s="3">
        <v>1</v>
      </c>
      <c r="U26494" s="3">
        <v>5715.4571999999998</v>
      </c>
      <c r="V26494" s="3">
        <v>295.35720099999998</v>
      </c>
      <c r="W26494" s="3">
        <v>19.350999999999999</v>
      </c>
      <c r="X26494" s="3">
        <v>1</v>
      </c>
      <c r="Y26494" s="3" t="s">
        <v>171</v>
      </c>
      <c r="Z26494" s="3" t="s">
        <v>172</v>
      </c>
      <c r="AA26494" s="3" t="s">
        <v>172</v>
      </c>
      <c r="AC26494" s="3">
        <v>1751.6749500000001</v>
      </c>
    </row>
    <row r="26495" spans="1:29">
      <c r="A26495" s="3" t="s">
        <v>194</v>
      </c>
      <c r="B26495" s="3">
        <v>6804161925</v>
      </c>
      <c r="C26495" s="3">
        <v>3345313</v>
      </c>
      <c r="D26495" s="3" t="s">
        <v>195</v>
      </c>
      <c r="E26495" s="3" t="s">
        <v>175</v>
      </c>
      <c r="F26495" s="3" t="s">
        <v>174</v>
      </c>
      <c r="G26495" s="3" t="s">
        <v>176</v>
      </c>
      <c r="H26495" s="3">
        <v>100</v>
      </c>
      <c r="I26495" s="3">
        <v>100</v>
      </c>
      <c r="J26495" s="3" t="s">
        <v>177</v>
      </c>
      <c r="K26495" s="3">
        <v>2013</v>
      </c>
      <c r="L26495" s="3">
        <v>6</v>
      </c>
      <c r="M26495" s="3" t="s">
        <v>167</v>
      </c>
      <c r="N26495" s="3" t="s">
        <v>168</v>
      </c>
      <c r="O26495" s="3" t="s">
        <v>169</v>
      </c>
      <c r="P26495" s="3">
        <v>18824.448400000001</v>
      </c>
      <c r="Q26495" s="3">
        <v>948.76510199999996</v>
      </c>
      <c r="R26495" s="3" t="s">
        <v>170</v>
      </c>
      <c r="S26495" s="3">
        <v>19.841000000000001</v>
      </c>
      <c r="T26495" s="3">
        <v>1</v>
      </c>
      <c r="U26495" s="3">
        <v>18566.3842</v>
      </c>
      <c r="V26495" s="3">
        <v>948.76509699999997</v>
      </c>
      <c r="W26495" s="3">
        <v>19.568999999999999</v>
      </c>
      <c r="X26495" s="3">
        <v>1</v>
      </c>
      <c r="Y26495" s="3" t="s">
        <v>171</v>
      </c>
      <c r="Z26495" s="3" t="s">
        <v>172</v>
      </c>
      <c r="AA26495" s="3" t="s">
        <v>172</v>
      </c>
      <c r="AC26495" s="3">
        <v>5647.3345200000003</v>
      </c>
    </row>
    <row r="26496" spans="1:29">
      <c r="A26496" s="3" t="s">
        <v>194</v>
      </c>
      <c r="B26496" s="3">
        <v>6804161925</v>
      </c>
      <c r="C26496" s="3">
        <v>3345313</v>
      </c>
      <c r="D26496" s="3" t="s">
        <v>195</v>
      </c>
      <c r="E26496" s="3" t="s">
        <v>175</v>
      </c>
      <c r="F26496" s="3" t="s">
        <v>174</v>
      </c>
      <c r="G26496" s="3" t="s">
        <v>176</v>
      </c>
      <c r="H26496" s="3">
        <v>100</v>
      </c>
      <c r="I26496" s="3">
        <v>100</v>
      </c>
      <c r="J26496" s="3" t="s">
        <v>177</v>
      </c>
      <c r="K26496" s="3">
        <v>2013</v>
      </c>
      <c r="L26496" s="3">
        <v>7</v>
      </c>
      <c r="M26496" s="3" t="s">
        <v>167</v>
      </c>
      <c r="N26496" s="3" t="s">
        <v>168</v>
      </c>
      <c r="O26496" s="3" t="s">
        <v>169</v>
      </c>
      <c r="P26496" s="3">
        <v>1404.8515</v>
      </c>
      <c r="Q26496" s="3">
        <v>72.025198000000003</v>
      </c>
      <c r="R26496" s="3" t="s">
        <v>170</v>
      </c>
      <c r="S26496" s="3">
        <v>19.504999999999999</v>
      </c>
      <c r="T26496" s="3">
        <v>1</v>
      </c>
      <c r="U26496" s="3">
        <v>1375.1052</v>
      </c>
      <c r="V26496" s="3">
        <v>72.025204000000002</v>
      </c>
      <c r="W26496" s="3">
        <v>19.091999999999999</v>
      </c>
      <c r="X26496" s="3">
        <v>1</v>
      </c>
      <c r="Y26496" s="3" t="s">
        <v>171</v>
      </c>
      <c r="Z26496" s="3" t="s">
        <v>172</v>
      </c>
      <c r="AA26496" s="3" t="s">
        <v>172</v>
      </c>
      <c r="AB26496" s="3">
        <v>30</v>
      </c>
      <c r="AC26496" s="3">
        <v>421.45544999999998</v>
      </c>
    </row>
    <row r="26497" spans="1:29">
      <c r="A26497" s="3" t="s">
        <v>194</v>
      </c>
      <c r="B26497" s="3">
        <v>6804161925</v>
      </c>
      <c r="C26497" s="3">
        <v>3345313</v>
      </c>
      <c r="D26497" s="3" t="s">
        <v>195</v>
      </c>
      <c r="E26497" s="3" t="s">
        <v>175</v>
      </c>
      <c r="F26497" s="3" t="s">
        <v>174</v>
      </c>
      <c r="G26497" s="3" t="s">
        <v>176</v>
      </c>
      <c r="H26497" s="3">
        <v>100</v>
      </c>
      <c r="I26497" s="3">
        <v>100</v>
      </c>
      <c r="J26497" s="3" t="s">
        <v>177</v>
      </c>
      <c r="K26497" s="3">
        <v>2013</v>
      </c>
      <c r="L26497" s="3">
        <v>8</v>
      </c>
      <c r="M26497" s="3" t="s">
        <v>167</v>
      </c>
      <c r="N26497" s="3" t="s">
        <v>168</v>
      </c>
      <c r="O26497" s="3" t="s">
        <v>169</v>
      </c>
      <c r="P26497" s="3">
        <v>4815.7641999999996</v>
      </c>
      <c r="Q26497" s="3">
        <v>247.660797</v>
      </c>
      <c r="R26497" s="3" t="s">
        <v>170</v>
      </c>
      <c r="S26497" s="3">
        <v>19.445</v>
      </c>
      <c r="T26497" s="3">
        <v>1</v>
      </c>
      <c r="U26497" s="3">
        <v>4711.9943999999996</v>
      </c>
      <c r="V26497" s="3">
        <v>247.66080099999999</v>
      </c>
      <c r="W26497" s="3">
        <v>19.026</v>
      </c>
      <c r="X26497" s="3">
        <v>1</v>
      </c>
      <c r="Y26497" s="3" t="s">
        <v>171</v>
      </c>
      <c r="Z26497" s="3" t="s">
        <v>172</v>
      </c>
      <c r="AA26497" s="3" t="s">
        <v>172</v>
      </c>
      <c r="AB26497" s="3">
        <v>30</v>
      </c>
      <c r="AC26497" s="3">
        <v>1444.7292600000001</v>
      </c>
    </row>
    <row r="26498" spans="1:29">
      <c r="A26498" s="3" t="s">
        <v>194</v>
      </c>
      <c r="B26498" s="3">
        <v>6804161925</v>
      </c>
      <c r="C26498" s="3">
        <v>3345313</v>
      </c>
      <c r="D26498" s="3" t="s">
        <v>195</v>
      </c>
      <c r="E26498" s="3" t="s">
        <v>175</v>
      </c>
      <c r="F26498" s="3" t="s">
        <v>174</v>
      </c>
      <c r="G26498" s="3" t="s">
        <v>176</v>
      </c>
      <c r="H26498" s="3">
        <v>100</v>
      </c>
      <c r="I26498" s="3">
        <v>100</v>
      </c>
      <c r="J26498" s="3" t="s">
        <v>177</v>
      </c>
      <c r="K26498" s="3">
        <v>2013</v>
      </c>
      <c r="L26498" s="3">
        <v>9</v>
      </c>
      <c r="M26498" s="3" t="s">
        <v>167</v>
      </c>
      <c r="N26498" s="3" t="s">
        <v>168</v>
      </c>
      <c r="O26498" s="3" t="s">
        <v>169</v>
      </c>
      <c r="P26498" s="3">
        <v>5414.5847000000003</v>
      </c>
      <c r="Q26498" s="3">
        <v>284.17049900000001</v>
      </c>
      <c r="R26498" s="3" t="s">
        <v>170</v>
      </c>
      <c r="S26498" s="3">
        <v>19.053999999999998</v>
      </c>
      <c r="T26498" s="3">
        <v>1</v>
      </c>
      <c r="U26498" s="3">
        <v>5300.6323000000002</v>
      </c>
      <c r="V26498" s="3">
        <v>284.17049800000001</v>
      </c>
      <c r="W26498" s="3">
        <v>18.652999999999999</v>
      </c>
      <c r="X26498" s="3">
        <v>1</v>
      </c>
      <c r="Y26498" s="3" t="s">
        <v>171</v>
      </c>
      <c r="Z26498" s="3" t="s">
        <v>172</v>
      </c>
      <c r="AA26498" s="3" t="s">
        <v>172</v>
      </c>
      <c r="AB26498" s="3">
        <v>30</v>
      </c>
      <c r="AC26498" s="3">
        <v>1624.3754100000001</v>
      </c>
    </row>
    <row r="26499" spans="1:29">
      <c r="A26499" s="3" t="s">
        <v>194</v>
      </c>
      <c r="B26499" s="3">
        <v>6804161925</v>
      </c>
      <c r="C26499" s="3">
        <v>3345313</v>
      </c>
      <c r="D26499" s="3" t="s">
        <v>195</v>
      </c>
      <c r="E26499" s="3" t="s">
        <v>175</v>
      </c>
      <c r="F26499" s="3" t="s">
        <v>174</v>
      </c>
      <c r="G26499" s="3" t="s">
        <v>176</v>
      </c>
      <c r="H26499" s="3">
        <v>100</v>
      </c>
      <c r="I26499" s="3">
        <v>100</v>
      </c>
      <c r="J26499" s="3" t="s">
        <v>177</v>
      </c>
      <c r="K26499" s="3">
        <v>2013</v>
      </c>
      <c r="L26499" s="3">
        <v>10</v>
      </c>
      <c r="M26499" s="3" t="s">
        <v>167</v>
      </c>
      <c r="N26499" s="3" t="s">
        <v>168</v>
      </c>
      <c r="O26499" s="3" t="s">
        <v>169</v>
      </c>
      <c r="P26499" s="3">
        <v>14006.783299999999</v>
      </c>
      <c r="Q26499" s="3">
        <v>742.98659499999997</v>
      </c>
      <c r="R26499" s="3" t="s">
        <v>170</v>
      </c>
      <c r="S26499" s="3">
        <v>18.852</v>
      </c>
      <c r="T26499" s="3">
        <v>1</v>
      </c>
      <c r="U26499" s="3">
        <v>13670.2104</v>
      </c>
      <c r="V26499" s="3">
        <v>742.98659699999996</v>
      </c>
      <c r="W26499" s="3">
        <v>18.399000000000001</v>
      </c>
      <c r="X26499" s="3">
        <v>1</v>
      </c>
      <c r="Y26499" s="3" t="s">
        <v>171</v>
      </c>
      <c r="Z26499" s="3" t="s">
        <v>172</v>
      </c>
      <c r="AA26499" s="3" t="s">
        <v>172</v>
      </c>
      <c r="AB26499" s="3">
        <v>30</v>
      </c>
      <c r="AC26499" s="3">
        <v>4202.0349900000001</v>
      </c>
    </row>
    <row r="26500" spans="1:29">
      <c r="A26500" s="3" t="s">
        <v>194</v>
      </c>
      <c r="B26500" s="3">
        <v>6804161925</v>
      </c>
      <c r="C26500" s="3">
        <v>3345313</v>
      </c>
      <c r="D26500" s="3" t="s">
        <v>195</v>
      </c>
      <c r="E26500" s="3" t="s">
        <v>175</v>
      </c>
      <c r="F26500" s="3" t="s">
        <v>174</v>
      </c>
      <c r="G26500" s="3" t="s">
        <v>176</v>
      </c>
      <c r="H26500" s="3">
        <v>100</v>
      </c>
      <c r="I26500" s="3">
        <v>100</v>
      </c>
      <c r="J26500" s="3" t="s">
        <v>177</v>
      </c>
      <c r="K26500" s="3">
        <v>2013</v>
      </c>
      <c r="L26500" s="3">
        <v>11</v>
      </c>
      <c r="M26500" s="3" t="s">
        <v>167</v>
      </c>
      <c r="N26500" s="3" t="s">
        <v>168</v>
      </c>
      <c r="O26500" s="3" t="s">
        <v>169</v>
      </c>
      <c r="P26500" s="3">
        <v>29047.093700000001</v>
      </c>
      <c r="Q26500" s="3">
        <v>1443.4772989999999</v>
      </c>
      <c r="R26500" s="3" t="s">
        <v>170</v>
      </c>
      <c r="S26500" s="3">
        <v>20.123000000000001</v>
      </c>
      <c r="T26500" s="3">
        <v>1</v>
      </c>
      <c r="U26500" s="3">
        <v>28456.711500000001</v>
      </c>
      <c r="V26500" s="3">
        <v>1443.4773</v>
      </c>
      <c r="W26500" s="3">
        <v>19.713999999999999</v>
      </c>
      <c r="X26500" s="3">
        <v>1</v>
      </c>
      <c r="Y26500" s="3" t="s">
        <v>171</v>
      </c>
      <c r="Z26500" s="3" t="s">
        <v>172</v>
      </c>
      <c r="AA26500" s="3" t="s">
        <v>172</v>
      </c>
      <c r="AB26500" s="3">
        <v>30</v>
      </c>
      <c r="AC26500" s="3">
        <v>8714.1281099999997</v>
      </c>
    </row>
    <row r="26501" spans="1:29">
      <c r="A26501" s="3" t="s">
        <v>194</v>
      </c>
      <c r="B26501" s="3">
        <v>6804161925</v>
      </c>
      <c r="C26501" s="3">
        <v>3345313</v>
      </c>
      <c r="D26501" s="3" t="s">
        <v>195</v>
      </c>
      <c r="E26501" s="3" t="s">
        <v>175</v>
      </c>
      <c r="F26501" s="3" t="s">
        <v>174</v>
      </c>
      <c r="G26501" s="3" t="s">
        <v>176</v>
      </c>
      <c r="H26501" s="3">
        <v>100</v>
      </c>
      <c r="I26501" s="3">
        <v>100</v>
      </c>
      <c r="J26501" s="3" t="s">
        <v>177</v>
      </c>
      <c r="K26501" s="3">
        <v>2013</v>
      </c>
      <c r="L26501" s="3">
        <v>12</v>
      </c>
      <c r="M26501" s="3" t="s">
        <v>167</v>
      </c>
      <c r="N26501" s="3" t="s">
        <v>168</v>
      </c>
      <c r="O26501" s="3" t="s">
        <v>169</v>
      </c>
      <c r="P26501" s="3">
        <v>9763.3166999999994</v>
      </c>
      <c r="Q26501" s="3">
        <v>490.76689900000002</v>
      </c>
      <c r="R26501" s="3" t="s">
        <v>170</v>
      </c>
      <c r="S26501" s="3">
        <v>19.893999999999998</v>
      </c>
      <c r="T26501" s="3">
        <v>1</v>
      </c>
      <c r="U26501" s="3">
        <v>9548.8516</v>
      </c>
      <c r="V26501" s="3">
        <v>490.76690100000002</v>
      </c>
      <c r="W26501" s="3">
        <v>19.457000000000001</v>
      </c>
      <c r="X26501" s="3">
        <v>1</v>
      </c>
      <c r="Y26501" s="3" t="s">
        <v>171</v>
      </c>
      <c r="Z26501" s="3" t="s">
        <v>172</v>
      </c>
      <c r="AA26501" s="3" t="s">
        <v>172</v>
      </c>
      <c r="AB26501" s="3">
        <v>30</v>
      </c>
      <c r="AC26501" s="3">
        <v>2928.9950100000001</v>
      </c>
    </row>
    <row r="26502" spans="1:29">
      <c r="A26502" s="3" t="s">
        <v>194</v>
      </c>
      <c r="B26502" s="3">
        <v>6804161925</v>
      </c>
      <c r="C26502" s="3">
        <v>3345313</v>
      </c>
      <c r="D26502" s="3" t="s">
        <v>174</v>
      </c>
      <c r="E26502" s="3" t="s">
        <v>175</v>
      </c>
      <c r="F26502" s="3" t="s">
        <v>174</v>
      </c>
      <c r="G26502" s="3" t="s">
        <v>176</v>
      </c>
      <c r="H26502" s="3">
        <v>100</v>
      </c>
      <c r="I26502" s="3">
        <v>100</v>
      </c>
      <c r="J26502" s="3" t="s">
        <v>177</v>
      </c>
      <c r="K26502" s="3">
        <v>2012</v>
      </c>
      <c r="L26502" s="3">
        <v>5</v>
      </c>
      <c r="M26502" s="3" t="s">
        <v>167</v>
      </c>
      <c r="N26502" s="3" t="s">
        <v>168</v>
      </c>
      <c r="O26502" s="3" t="s">
        <v>169</v>
      </c>
      <c r="P26502" s="3">
        <v>3793.9124999999999</v>
      </c>
      <c r="Q26502" s="3">
        <v>183.13040000000001</v>
      </c>
      <c r="R26502" s="3" t="s">
        <v>170</v>
      </c>
      <c r="S26502" s="3">
        <v>20.716999999999999</v>
      </c>
      <c r="T26502" s="3">
        <v>1</v>
      </c>
      <c r="U26502" s="3">
        <v>3732.1976</v>
      </c>
      <c r="V26502" s="3">
        <v>183.130402</v>
      </c>
      <c r="W26502" s="3">
        <v>20.38</v>
      </c>
      <c r="X26502" s="3">
        <v>1</v>
      </c>
      <c r="Y26502" s="3" t="s">
        <v>171</v>
      </c>
      <c r="Z26502" s="3" t="s">
        <v>172</v>
      </c>
      <c r="AA26502" s="3" t="s">
        <v>172</v>
      </c>
      <c r="AC26502" s="3">
        <v>1138.1737499999999</v>
      </c>
    </row>
    <row r="26503" spans="1:29">
      <c r="A26503" s="3" t="s">
        <v>194</v>
      </c>
      <c r="B26503" s="3">
        <v>6804161925</v>
      </c>
      <c r="C26503" s="3">
        <v>3345313</v>
      </c>
      <c r="D26503" s="3" t="s">
        <v>174</v>
      </c>
      <c r="E26503" s="3" t="s">
        <v>175</v>
      </c>
      <c r="F26503" s="3" t="s">
        <v>174</v>
      </c>
      <c r="G26503" s="3" t="s">
        <v>176</v>
      </c>
      <c r="H26503" s="3">
        <v>100</v>
      </c>
      <c r="I26503" s="3">
        <v>100</v>
      </c>
      <c r="J26503" s="3" t="s">
        <v>177</v>
      </c>
      <c r="K26503" s="3">
        <v>2012</v>
      </c>
      <c r="L26503" s="3">
        <v>6</v>
      </c>
      <c r="M26503" s="3" t="s">
        <v>167</v>
      </c>
      <c r="N26503" s="3" t="s">
        <v>168</v>
      </c>
    </row>
  </sheetData>
  <mergeCells count="8">
    <mergeCell ref="A3:E3"/>
    <mergeCell ref="A4:D5"/>
    <mergeCell ref="E4:E5"/>
    <mergeCell ref="A6:C6"/>
    <mergeCell ref="A7:C7"/>
    <mergeCell ref="E7:E9"/>
    <mergeCell ref="A8:C8"/>
    <mergeCell ref="A9:D9"/>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13"/>
  <sheetViews>
    <sheetView showGridLines="0" workbookViewId="0" xr3:uid="{51F8DEE0-4D01-5F28-A812-FC0BD7CAC4A5}">
      <selection activeCell="I19" sqref="I19"/>
    </sheetView>
  </sheetViews>
  <sheetFormatPr defaultRowHeight="15"/>
  <cols>
    <col min="1" max="1" width="6.75" style="3" customWidth="1"/>
    <col min="2" max="4" width="27.5" style="3" customWidth="1"/>
    <col min="5" max="8" width="12.125" style="3" customWidth="1"/>
    <col min="9" max="9" width="29.5" style="3" customWidth="1"/>
    <col min="10" max="10" width="12.25" style="3" customWidth="1"/>
    <col min="11" max="11" width="13.25" style="3" customWidth="1"/>
    <col min="12" max="1024" width="8" style="3" customWidth="1"/>
    <col min="1025" max="1025" width="9" customWidth="1"/>
  </cols>
  <sheetData>
    <row r="1" spans="1:11">
      <c r="A1" s="279" t="s">
        <v>11</v>
      </c>
      <c r="B1" s="279"/>
      <c r="C1" s="39"/>
      <c r="D1" s="39"/>
      <c r="E1" s="39"/>
      <c r="F1" s="39"/>
      <c r="G1" s="39"/>
      <c r="H1" s="39"/>
      <c r="I1" s="39"/>
      <c r="J1" s="39"/>
      <c r="K1" s="39"/>
    </row>
    <row r="2" spans="1:11">
      <c r="A2" s="39" t="s">
        <v>12</v>
      </c>
      <c r="B2" s="39"/>
      <c r="C2" s="39"/>
      <c r="D2" s="39"/>
      <c r="E2" s="39"/>
      <c r="F2" s="39"/>
      <c r="G2" s="39"/>
      <c r="H2" s="39"/>
      <c r="I2" s="39"/>
      <c r="J2" s="39"/>
      <c r="K2" s="39"/>
    </row>
    <row r="3" spans="1:11" ht="12.75" customHeight="1">
      <c r="A3" s="303"/>
      <c r="B3" s="303"/>
      <c r="C3" s="303"/>
      <c r="D3" s="303"/>
      <c r="E3" s="303"/>
      <c r="F3" s="303"/>
      <c r="G3" s="303"/>
      <c r="H3" s="303"/>
      <c r="I3" s="41"/>
      <c r="J3" s="41"/>
    </row>
    <row r="4" spans="1:11" ht="15" customHeight="1">
      <c r="A4" s="269" t="s">
        <v>12</v>
      </c>
      <c r="B4" s="269"/>
      <c r="C4" s="269"/>
      <c r="D4" s="269"/>
      <c r="E4" s="269"/>
      <c r="F4" s="269"/>
      <c r="G4" s="269"/>
      <c r="H4" s="269"/>
      <c r="I4" s="269"/>
      <c r="J4" s="269"/>
      <c r="K4" s="269" t="s">
        <v>86</v>
      </c>
    </row>
    <row r="5" spans="1:11" ht="18" customHeight="1">
      <c r="A5" s="269"/>
      <c r="B5" s="269"/>
      <c r="C5" s="269"/>
      <c r="D5" s="269"/>
      <c r="E5" s="269"/>
      <c r="F5" s="269"/>
      <c r="G5" s="269"/>
      <c r="H5" s="269"/>
      <c r="I5" s="269"/>
      <c r="J5" s="269"/>
      <c r="K5" s="269"/>
    </row>
    <row r="6" spans="1:11" ht="15" customHeight="1">
      <c r="A6" s="270" t="s">
        <v>3</v>
      </c>
      <c r="B6" s="270"/>
      <c r="C6" s="270"/>
      <c r="D6" s="197">
        <f>Obsah!C3</f>
        <v>42277</v>
      </c>
      <c r="E6" s="197"/>
      <c r="F6" s="197"/>
      <c r="G6" s="197"/>
      <c r="H6" s="197"/>
      <c r="I6" s="197"/>
      <c r="J6" s="197"/>
      <c r="K6" s="227"/>
    </row>
    <row r="7" spans="1:11" ht="20.25" customHeight="1">
      <c r="A7" s="238" t="s">
        <v>196</v>
      </c>
      <c r="B7" s="238"/>
      <c r="C7" s="238"/>
      <c r="D7" s="238"/>
      <c r="E7" s="238"/>
      <c r="F7" s="238"/>
      <c r="G7" s="238"/>
      <c r="H7" s="238"/>
      <c r="I7" s="238"/>
      <c r="J7" s="238"/>
      <c r="K7" s="278" t="s">
        <v>197</v>
      </c>
    </row>
    <row r="8" spans="1:11" ht="20.25" customHeight="1">
      <c r="A8" s="238" t="s">
        <v>198</v>
      </c>
      <c r="B8" s="238"/>
      <c r="C8" s="238"/>
      <c r="D8" s="238"/>
      <c r="E8" s="238"/>
      <c r="F8" s="238"/>
      <c r="G8" s="238"/>
      <c r="H8" s="238"/>
      <c r="I8" s="238" t="s">
        <v>199</v>
      </c>
      <c r="J8" s="238"/>
      <c r="K8" s="278"/>
    </row>
    <row r="9" spans="1:11" ht="66" customHeight="1">
      <c r="A9" s="42" t="s">
        <v>200</v>
      </c>
      <c r="B9" s="224" t="s">
        <v>87</v>
      </c>
      <c r="C9" s="43" t="s">
        <v>90</v>
      </c>
      <c r="D9" s="44" t="s">
        <v>92</v>
      </c>
      <c r="E9" s="44" t="s">
        <v>201</v>
      </c>
      <c r="F9" s="44" t="s">
        <v>202</v>
      </c>
      <c r="G9" s="224" t="s">
        <v>203</v>
      </c>
      <c r="H9" s="224" t="s">
        <v>204</v>
      </c>
      <c r="I9" s="45" t="s">
        <v>205</v>
      </c>
      <c r="J9" s="46" t="s">
        <v>204</v>
      </c>
      <c r="K9" s="278"/>
    </row>
    <row r="10" spans="1:11" ht="13.5" customHeight="1">
      <c r="A10" s="230">
        <v>1</v>
      </c>
      <c r="B10" s="34"/>
      <c r="C10" s="47"/>
      <c r="D10" s="48"/>
      <c r="E10" s="48"/>
      <c r="F10" s="48"/>
      <c r="G10" s="48"/>
      <c r="H10" s="48"/>
      <c r="I10" s="186" t="s">
        <v>133</v>
      </c>
      <c r="J10" s="187">
        <v>0.50739999999999996</v>
      </c>
      <c r="K10" s="278"/>
    </row>
    <row r="11" spans="1:11" ht="13.5" customHeight="1">
      <c r="A11" s="223">
        <v>2</v>
      </c>
      <c r="B11" s="224"/>
      <c r="C11" s="49"/>
      <c r="D11" s="33"/>
      <c r="E11" s="33"/>
      <c r="F11" s="33"/>
      <c r="G11" s="33"/>
      <c r="H11" s="33"/>
      <c r="I11" s="185" t="s">
        <v>206</v>
      </c>
      <c r="J11" s="187">
        <v>0.25190000000000001</v>
      </c>
      <c r="K11" s="278"/>
    </row>
    <row r="12" spans="1:11" ht="13.5" customHeight="1">
      <c r="A12" s="223">
        <v>3</v>
      </c>
      <c r="B12" s="50"/>
      <c r="C12" s="51"/>
      <c r="D12" s="52"/>
      <c r="E12" s="52"/>
      <c r="F12" s="52"/>
      <c r="G12" s="52"/>
      <c r="H12" s="52"/>
      <c r="I12" s="188" t="s">
        <v>207</v>
      </c>
      <c r="J12" s="187">
        <v>0.1852</v>
      </c>
      <c r="K12" s="278"/>
    </row>
    <row r="13" spans="1:11" ht="13.5" customHeight="1">
      <c r="A13" s="223" t="s">
        <v>208</v>
      </c>
      <c r="B13" s="224"/>
      <c r="C13" s="49"/>
      <c r="D13" s="33"/>
      <c r="E13" s="33"/>
      <c r="F13" s="33"/>
      <c r="G13" s="33"/>
      <c r="H13" s="33"/>
      <c r="I13" s="188" t="s">
        <v>146</v>
      </c>
      <c r="J13" s="187">
        <v>5.5500000000000001E-2</v>
      </c>
      <c r="K13" s="278"/>
    </row>
  </sheetData>
  <mergeCells count="9">
    <mergeCell ref="A7:J7"/>
    <mergeCell ref="K7:K13"/>
    <mergeCell ref="A8:H8"/>
    <mergeCell ref="I8:J8"/>
    <mergeCell ref="A1:B1"/>
    <mergeCell ref="A3:H3"/>
    <mergeCell ref="A4:J5"/>
    <mergeCell ref="K4:K5"/>
    <mergeCell ref="A6:C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85"/>
  <sheetViews>
    <sheetView showGridLines="0" workbookViewId="0" xr3:uid="{F9CF3CF3-643B-5BE6-8B46-32C596A47465}">
      <selection activeCell="D6" sqref="D6:U6"/>
    </sheetView>
  </sheetViews>
  <sheetFormatPr defaultRowHeight="15" outlineLevelRow="1"/>
  <cols>
    <col min="1" max="1" width="6.875" style="3" customWidth="1"/>
    <col min="2" max="4" width="19.25" style="3" customWidth="1"/>
    <col min="5" max="10" width="14.625" style="3" customWidth="1"/>
    <col min="11" max="11" width="14.875" style="3" customWidth="1"/>
    <col min="12" max="21" width="14.625" style="3" customWidth="1"/>
    <col min="22" max="22" width="15.25" style="3" customWidth="1"/>
    <col min="23" max="1024" width="8" style="3" customWidth="1"/>
    <col min="1025" max="1025" width="9" customWidth="1"/>
  </cols>
  <sheetData>
    <row r="1" spans="1:22">
      <c r="A1" s="280" t="s">
        <v>13</v>
      </c>
      <c r="B1" s="280"/>
      <c r="C1" s="280"/>
      <c r="D1" s="280"/>
      <c r="E1" s="280"/>
      <c r="F1" s="280"/>
      <c r="G1" s="280"/>
      <c r="H1" s="280"/>
      <c r="I1" s="280"/>
      <c r="J1" s="280"/>
      <c r="K1" s="280"/>
      <c r="L1" s="280"/>
      <c r="M1" s="280"/>
      <c r="N1" s="280"/>
      <c r="O1" s="280"/>
      <c r="P1" s="280"/>
      <c r="Q1" s="280"/>
      <c r="R1" s="280"/>
      <c r="S1" s="280"/>
      <c r="T1" s="280"/>
      <c r="U1" s="280"/>
      <c r="V1" s="24"/>
    </row>
    <row r="2" spans="1:22">
      <c r="A2" s="268" t="s">
        <v>14</v>
      </c>
      <c r="B2" s="268"/>
      <c r="C2" s="268"/>
      <c r="D2" s="268"/>
      <c r="E2" s="268"/>
      <c r="F2" s="268"/>
      <c r="G2" s="268"/>
      <c r="H2" s="268"/>
      <c r="I2" s="268"/>
      <c r="J2" s="268"/>
      <c r="K2" s="268"/>
      <c r="L2" s="268"/>
      <c r="M2" s="268"/>
      <c r="N2" s="268"/>
      <c r="O2" s="268"/>
      <c r="P2" s="268"/>
      <c r="Q2" s="268"/>
      <c r="R2" s="268"/>
      <c r="S2" s="268"/>
      <c r="T2" s="268"/>
      <c r="U2" s="268"/>
      <c r="V2" s="24"/>
    </row>
    <row r="3" spans="1:22" ht="12.75" customHeight="1">
      <c r="A3" s="303"/>
      <c r="B3" s="303"/>
      <c r="C3" s="303"/>
      <c r="D3" s="303"/>
      <c r="E3" s="303"/>
      <c r="F3" s="303"/>
      <c r="G3" s="303"/>
      <c r="H3" s="303"/>
      <c r="I3" s="303"/>
      <c r="J3" s="303"/>
      <c r="K3" s="303"/>
      <c r="L3" s="303"/>
      <c r="M3" s="303"/>
      <c r="N3" s="303"/>
      <c r="O3" s="303"/>
      <c r="P3" s="303"/>
      <c r="Q3" s="303"/>
      <c r="R3" s="303"/>
      <c r="S3" s="303"/>
      <c r="T3" s="303"/>
      <c r="U3" s="303"/>
      <c r="V3" s="303"/>
    </row>
    <row r="4" spans="1:22" ht="15" customHeight="1">
      <c r="A4" s="281" t="s">
        <v>209</v>
      </c>
      <c r="B4" s="281"/>
      <c r="C4" s="281"/>
      <c r="D4" s="281"/>
      <c r="E4" s="281"/>
      <c r="F4" s="281"/>
      <c r="G4" s="281"/>
      <c r="H4" s="281"/>
      <c r="I4" s="281"/>
      <c r="J4" s="281"/>
      <c r="K4" s="281"/>
      <c r="L4" s="281"/>
      <c r="M4" s="281"/>
      <c r="N4" s="281"/>
      <c r="O4" s="281"/>
      <c r="P4" s="281"/>
      <c r="Q4" s="281"/>
      <c r="R4" s="281"/>
      <c r="S4" s="281"/>
      <c r="T4" s="281"/>
      <c r="U4" s="281"/>
      <c r="V4" s="269" t="s">
        <v>86</v>
      </c>
    </row>
    <row r="5" spans="1:22" ht="21.75" customHeight="1">
      <c r="A5" s="281"/>
      <c r="B5" s="281"/>
      <c r="C5" s="281"/>
      <c r="D5" s="281"/>
      <c r="E5" s="281"/>
      <c r="F5" s="281"/>
      <c r="G5" s="281"/>
      <c r="H5" s="281"/>
      <c r="I5" s="281"/>
      <c r="J5" s="281"/>
      <c r="K5" s="281"/>
      <c r="L5" s="281"/>
      <c r="M5" s="281"/>
      <c r="N5" s="281"/>
      <c r="O5" s="281"/>
      <c r="P5" s="281"/>
      <c r="Q5" s="281"/>
      <c r="R5" s="281"/>
      <c r="S5" s="281"/>
      <c r="T5" s="281"/>
      <c r="U5" s="281"/>
      <c r="V5" s="269"/>
    </row>
    <row r="6" spans="1:22" ht="15" customHeight="1">
      <c r="A6" s="306" t="str">
        <f>Obsah!A3</f>
        <v>Informace platné k datu</v>
      </c>
      <c r="B6" s="306"/>
      <c r="C6" s="306"/>
      <c r="D6" s="197">
        <f>Obsah!C3</f>
        <v>42277</v>
      </c>
      <c r="E6" s="197"/>
      <c r="F6" s="197"/>
      <c r="G6" s="197"/>
      <c r="H6" s="197"/>
      <c r="I6" s="197"/>
      <c r="J6" s="197"/>
      <c r="K6" s="197"/>
      <c r="L6" s="197"/>
      <c r="M6" s="197"/>
      <c r="N6" s="197"/>
      <c r="O6" s="197"/>
      <c r="P6" s="197"/>
      <c r="Q6" s="197"/>
      <c r="R6" s="197"/>
      <c r="S6" s="197"/>
      <c r="T6" s="197"/>
      <c r="U6" s="197"/>
      <c r="V6" s="53"/>
    </row>
    <row r="7" spans="1:22" ht="54.95" customHeight="1">
      <c r="A7" s="238" t="s">
        <v>200</v>
      </c>
      <c r="B7" s="238" t="s">
        <v>87</v>
      </c>
      <c r="C7" s="282" t="s">
        <v>90</v>
      </c>
      <c r="D7" s="238" t="s">
        <v>92</v>
      </c>
      <c r="E7" s="238" t="s">
        <v>201</v>
      </c>
      <c r="F7" s="238" t="s">
        <v>202</v>
      </c>
      <c r="G7" s="238" t="s">
        <v>203</v>
      </c>
      <c r="H7" s="238" t="s">
        <v>210</v>
      </c>
      <c r="I7" s="238" t="s">
        <v>211</v>
      </c>
      <c r="J7" s="238" t="s">
        <v>212</v>
      </c>
      <c r="K7" s="238" t="s">
        <v>213</v>
      </c>
      <c r="L7" s="238" t="s">
        <v>214</v>
      </c>
      <c r="M7" s="238" t="s">
        <v>215</v>
      </c>
      <c r="N7" s="238" t="s">
        <v>216</v>
      </c>
      <c r="O7" s="238"/>
      <c r="P7" s="238" t="s">
        <v>217</v>
      </c>
      <c r="Q7" s="238"/>
      <c r="R7" s="238" t="s">
        <v>218</v>
      </c>
      <c r="S7" s="238" t="s">
        <v>219</v>
      </c>
      <c r="T7" s="238" t="s">
        <v>220</v>
      </c>
      <c r="U7" s="238" t="s">
        <v>221</v>
      </c>
      <c r="V7" s="273" t="s">
        <v>222</v>
      </c>
    </row>
    <row r="8" spans="1:22" ht="70.5" customHeight="1">
      <c r="A8" s="238"/>
      <c r="B8" s="238"/>
      <c r="C8" s="282"/>
      <c r="D8" s="238"/>
      <c r="E8" s="238"/>
      <c r="F8" s="238"/>
      <c r="G8" s="238"/>
      <c r="H8" s="238"/>
      <c r="I8" s="238"/>
      <c r="J8" s="238"/>
      <c r="K8" s="238"/>
      <c r="L8" s="238"/>
      <c r="M8" s="238"/>
      <c r="N8" s="34" t="s">
        <v>223</v>
      </c>
      <c r="O8" s="34" t="s">
        <v>224</v>
      </c>
      <c r="P8" s="34" t="s">
        <v>225</v>
      </c>
      <c r="Q8" s="34" t="s">
        <v>226</v>
      </c>
      <c r="R8" s="238"/>
      <c r="S8" s="238"/>
      <c r="T8" s="238"/>
      <c r="U8" s="238"/>
      <c r="V8" s="273"/>
    </row>
    <row r="9" spans="1:22">
      <c r="A9" s="223">
        <v>1</v>
      </c>
      <c r="B9" s="224"/>
      <c r="C9" s="224"/>
      <c r="D9" s="224"/>
      <c r="E9" s="224"/>
      <c r="F9" s="224"/>
      <c r="G9" s="224"/>
      <c r="H9" s="189" t="s">
        <v>133</v>
      </c>
      <c r="I9" s="190">
        <v>0.50739999999999996</v>
      </c>
      <c r="J9" s="189"/>
      <c r="K9" s="190">
        <v>0.50739999999999996</v>
      </c>
      <c r="L9" s="224"/>
      <c r="M9" s="224"/>
      <c r="N9" s="224"/>
      <c r="O9" s="224"/>
      <c r="P9" s="224"/>
      <c r="Q9" s="224"/>
      <c r="R9" s="224"/>
      <c r="S9" s="224"/>
      <c r="T9" s="224"/>
      <c r="U9" s="224"/>
      <c r="V9" s="273"/>
    </row>
    <row r="10" spans="1:22">
      <c r="A10" s="223">
        <v>2</v>
      </c>
      <c r="B10" s="224"/>
      <c r="C10" s="224"/>
      <c r="D10" s="224"/>
      <c r="E10" s="224"/>
      <c r="F10" s="224"/>
      <c r="G10" s="224"/>
      <c r="H10" s="224"/>
      <c r="I10" s="224"/>
      <c r="J10" s="224"/>
      <c r="K10" s="224"/>
      <c r="L10" s="224"/>
      <c r="M10" s="224"/>
      <c r="N10" s="224"/>
      <c r="O10" s="224"/>
      <c r="P10" s="224"/>
      <c r="Q10" s="224"/>
      <c r="R10" s="224"/>
      <c r="S10" s="224"/>
      <c r="T10" s="224"/>
      <c r="U10" s="224"/>
      <c r="V10" s="273"/>
    </row>
    <row r="11" spans="1:22">
      <c r="A11" s="54">
        <v>3</v>
      </c>
      <c r="B11" s="224"/>
      <c r="C11" s="224"/>
      <c r="D11" s="224"/>
      <c r="E11" s="224"/>
      <c r="F11" s="224"/>
      <c r="G11" s="224"/>
      <c r="H11" s="224"/>
      <c r="I11" s="224"/>
      <c r="J11" s="224"/>
      <c r="K11" s="224"/>
      <c r="L11" s="224"/>
      <c r="M11" s="224"/>
      <c r="N11" s="224"/>
      <c r="O11" s="224"/>
      <c r="P11" s="224"/>
      <c r="Q11" s="224"/>
      <c r="R11" s="224"/>
      <c r="S11" s="224"/>
      <c r="T11" s="224"/>
      <c r="U11" s="224"/>
      <c r="V11" s="273"/>
    </row>
    <row r="12" spans="1:22">
      <c r="A12" s="223" t="s">
        <v>208</v>
      </c>
      <c r="B12" s="224"/>
      <c r="C12" s="224"/>
      <c r="D12" s="224"/>
      <c r="E12" s="224"/>
      <c r="F12" s="224"/>
      <c r="G12" s="224"/>
      <c r="H12" s="224"/>
      <c r="I12" s="224"/>
      <c r="J12" s="224"/>
      <c r="K12" s="224"/>
      <c r="L12" s="224"/>
      <c r="M12" s="224"/>
      <c r="N12" s="224"/>
      <c r="O12" s="224"/>
      <c r="P12" s="224"/>
      <c r="Q12" s="224"/>
      <c r="R12" s="224"/>
      <c r="S12" s="224"/>
      <c r="T12" s="224"/>
      <c r="U12" s="224"/>
      <c r="V12" s="273"/>
    </row>
    <row r="13" spans="1:22" hidden="1" outlineLevel="1">
      <c r="A13" s="55"/>
      <c r="B13" s="224"/>
      <c r="C13" s="224"/>
      <c r="D13" s="224"/>
      <c r="E13" s="224"/>
      <c r="F13" s="224"/>
      <c r="G13" s="224"/>
      <c r="H13" s="224"/>
      <c r="I13" s="224"/>
      <c r="J13" s="224"/>
      <c r="K13" s="224"/>
      <c r="L13" s="224"/>
      <c r="M13" s="224"/>
      <c r="N13" s="224"/>
      <c r="O13" s="224"/>
      <c r="P13" s="224"/>
      <c r="Q13" s="224"/>
      <c r="R13" s="224"/>
      <c r="S13" s="224"/>
      <c r="T13" s="224"/>
      <c r="U13" s="224"/>
      <c r="V13" s="283" t="s">
        <v>222</v>
      </c>
    </row>
    <row r="14" spans="1:22" hidden="1" outlineLevel="1">
      <c r="A14" s="56"/>
      <c r="B14" s="56"/>
      <c r="C14" s="56"/>
      <c r="D14" s="56"/>
      <c r="E14" s="56"/>
      <c r="F14" s="56"/>
      <c r="G14" s="56"/>
      <c r="H14" s="56"/>
      <c r="I14" s="56"/>
      <c r="J14" s="56"/>
      <c r="K14" s="56"/>
      <c r="L14" s="56"/>
      <c r="M14" s="56"/>
      <c r="N14" s="56"/>
      <c r="O14" s="56"/>
      <c r="P14" s="56"/>
      <c r="Q14" s="56"/>
      <c r="R14" s="56"/>
      <c r="S14" s="56"/>
      <c r="T14" s="56"/>
      <c r="U14" s="56"/>
      <c r="V14" s="283"/>
    </row>
    <row r="15" spans="1:22" hidden="1" outlineLevel="1">
      <c r="A15" s="56"/>
      <c r="B15" s="56"/>
      <c r="C15" s="56"/>
      <c r="D15" s="56"/>
      <c r="E15" s="56"/>
      <c r="F15" s="56"/>
      <c r="G15" s="56"/>
      <c r="H15" s="56"/>
      <c r="I15" s="56"/>
      <c r="J15" s="56"/>
      <c r="K15" s="56"/>
      <c r="L15" s="56"/>
      <c r="M15" s="56"/>
      <c r="N15" s="56"/>
      <c r="O15" s="56"/>
      <c r="P15" s="56"/>
      <c r="Q15" s="56"/>
      <c r="R15" s="56"/>
      <c r="S15" s="56"/>
      <c r="T15" s="56"/>
      <c r="U15" s="56"/>
      <c r="V15" s="283"/>
    </row>
    <row r="16" spans="1:22" hidden="1" outlineLevel="1">
      <c r="A16" s="56"/>
      <c r="B16" s="56"/>
      <c r="C16" s="56"/>
      <c r="D16" s="56"/>
      <c r="E16" s="56"/>
      <c r="F16" s="56"/>
      <c r="G16" s="56"/>
      <c r="H16" s="56"/>
      <c r="I16" s="56"/>
      <c r="J16" s="56"/>
      <c r="K16" s="56"/>
      <c r="L16" s="56"/>
      <c r="M16" s="56"/>
      <c r="N16" s="56"/>
      <c r="O16" s="56"/>
      <c r="P16" s="56"/>
      <c r="Q16" s="56"/>
      <c r="R16" s="56"/>
      <c r="S16" s="56"/>
      <c r="T16" s="56"/>
      <c r="U16" s="56"/>
      <c r="V16" s="283"/>
    </row>
    <row r="17" spans="1:22" hidden="1" outlineLevel="1">
      <c r="A17" s="55"/>
      <c r="B17" s="56"/>
      <c r="C17" s="56"/>
      <c r="D17" s="56"/>
      <c r="E17" s="56"/>
      <c r="F17" s="56"/>
      <c r="G17" s="56"/>
      <c r="H17" s="56"/>
      <c r="I17" s="56"/>
      <c r="J17" s="56"/>
      <c r="K17" s="56"/>
      <c r="L17" s="56"/>
      <c r="M17" s="56"/>
      <c r="N17" s="56"/>
      <c r="O17" s="56"/>
      <c r="P17" s="56"/>
      <c r="Q17" s="56"/>
      <c r="R17" s="56"/>
      <c r="S17" s="56"/>
      <c r="T17" s="56"/>
      <c r="U17" s="56"/>
      <c r="V17" s="283"/>
    </row>
    <row r="18" spans="1:22" hidden="1" outlineLevel="1">
      <c r="A18" s="55"/>
      <c r="B18" s="56"/>
      <c r="C18" s="56"/>
      <c r="D18" s="56"/>
      <c r="E18" s="56"/>
      <c r="F18" s="56"/>
      <c r="G18" s="56"/>
      <c r="H18" s="56"/>
      <c r="I18" s="56"/>
      <c r="J18" s="56"/>
      <c r="K18" s="56"/>
      <c r="L18" s="56"/>
      <c r="M18" s="56"/>
      <c r="N18" s="56"/>
      <c r="O18" s="56"/>
      <c r="P18" s="56"/>
      <c r="Q18" s="56"/>
      <c r="R18" s="56"/>
      <c r="S18" s="56"/>
      <c r="T18" s="56"/>
      <c r="U18" s="56"/>
      <c r="V18" s="283"/>
    </row>
    <row r="19" spans="1:22" hidden="1" outlineLevel="1">
      <c r="A19" s="55"/>
      <c r="B19" s="56"/>
      <c r="C19" s="56"/>
      <c r="D19" s="56"/>
      <c r="E19" s="56"/>
      <c r="F19" s="56"/>
      <c r="G19" s="56"/>
      <c r="H19" s="56"/>
      <c r="I19" s="56"/>
      <c r="J19" s="56"/>
      <c r="K19" s="56"/>
      <c r="L19" s="56"/>
      <c r="M19" s="56"/>
      <c r="N19" s="56"/>
      <c r="O19" s="56"/>
      <c r="P19" s="56"/>
      <c r="Q19" s="56"/>
      <c r="R19" s="56"/>
      <c r="S19" s="56"/>
      <c r="T19" s="56"/>
      <c r="U19" s="56"/>
      <c r="V19" s="283"/>
    </row>
    <row r="20" spans="1:22" hidden="1" outlineLevel="1">
      <c r="A20" s="55"/>
      <c r="B20" s="56"/>
      <c r="C20" s="56"/>
      <c r="D20" s="56"/>
      <c r="E20" s="56"/>
      <c r="F20" s="56"/>
      <c r="G20" s="56"/>
      <c r="H20" s="56"/>
      <c r="I20" s="56"/>
      <c r="J20" s="56"/>
      <c r="K20" s="56"/>
      <c r="L20" s="56"/>
      <c r="M20" s="56"/>
      <c r="N20" s="56"/>
      <c r="O20" s="56"/>
      <c r="P20" s="56"/>
      <c r="Q20" s="56"/>
      <c r="R20" s="56"/>
      <c r="S20" s="56"/>
      <c r="T20" s="56"/>
      <c r="U20" s="56"/>
      <c r="V20" s="283"/>
    </row>
    <row r="21" spans="1:22" hidden="1" outlineLevel="1">
      <c r="A21" s="55"/>
      <c r="B21" s="56"/>
      <c r="C21" s="56"/>
      <c r="D21" s="56"/>
      <c r="E21" s="56"/>
      <c r="F21" s="56"/>
      <c r="G21" s="56"/>
      <c r="H21" s="56"/>
      <c r="I21" s="56"/>
      <c r="J21" s="56"/>
      <c r="K21" s="56"/>
      <c r="L21" s="56"/>
      <c r="M21" s="56"/>
      <c r="N21" s="56"/>
      <c r="O21" s="56"/>
      <c r="P21" s="56"/>
      <c r="Q21" s="56"/>
      <c r="R21" s="56"/>
      <c r="S21" s="56"/>
      <c r="T21" s="56"/>
      <c r="U21" s="56"/>
      <c r="V21" s="283"/>
    </row>
    <row r="22" spans="1:22" hidden="1" outlineLevel="1">
      <c r="A22" s="55"/>
      <c r="B22" s="56"/>
      <c r="C22" s="56"/>
      <c r="D22" s="56"/>
      <c r="E22" s="56"/>
      <c r="F22" s="56"/>
      <c r="G22" s="56"/>
      <c r="H22" s="56"/>
      <c r="I22" s="56"/>
      <c r="J22" s="56"/>
      <c r="K22" s="56"/>
      <c r="L22" s="56"/>
      <c r="M22" s="56"/>
      <c r="N22" s="56"/>
      <c r="O22" s="56"/>
      <c r="P22" s="56"/>
      <c r="Q22" s="56"/>
      <c r="R22" s="56"/>
      <c r="S22" s="56"/>
      <c r="T22" s="56"/>
      <c r="U22" s="56"/>
      <c r="V22" s="283"/>
    </row>
    <row r="23" spans="1:22" hidden="1" outlineLevel="1">
      <c r="A23" s="55"/>
      <c r="B23" s="56"/>
      <c r="C23" s="56"/>
      <c r="D23" s="56"/>
      <c r="E23" s="56"/>
      <c r="F23" s="56"/>
      <c r="G23" s="56"/>
      <c r="H23" s="56"/>
      <c r="I23" s="56"/>
      <c r="J23" s="56"/>
      <c r="K23" s="56"/>
      <c r="L23" s="56"/>
      <c r="M23" s="56"/>
      <c r="N23" s="56"/>
      <c r="O23" s="56"/>
      <c r="P23" s="56"/>
      <c r="Q23" s="56"/>
      <c r="R23" s="56"/>
      <c r="S23" s="56"/>
      <c r="T23" s="56"/>
      <c r="U23" s="56"/>
      <c r="V23" s="283"/>
    </row>
    <row r="24" spans="1:22" hidden="1" outlineLevel="1">
      <c r="A24" s="55"/>
      <c r="B24" s="56"/>
      <c r="C24" s="56"/>
      <c r="D24" s="56"/>
      <c r="E24" s="56"/>
      <c r="F24" s="56"/>
      <c r="G24" s="56"/>
      <c r="H24" s="56"/>
      <c r="I24" s="56"/>
      <c r="J24" s="56"/>
      <c r="K24" s="56"/>
      <c r="L24" s="56"/>
      <c r="M24" s="56"/>
      <c r="N24" s="56"/>
      <c r="O24" s="56"/>
      <c r="P24" s="56"/>
      <c r="Q24" s="56"/>
      <c r="R24" s="56"/>
      <c r="S24" s="56"/>
      <c r="T24" s="56"/>
      <c r="U24" s="56"/>
      <c r="V24" s="283"/>
    </row>
    <row r="25" spans="1:22" hidden="1" outlineLevel="1">
      <c r="A25" s="56"/>
      <c r="B25" s="56"/>
      <c r="C25" s="56"/>
      <c r="D25" s="56"/>
      <c r="E25" s="56"/>
      <c r="F25" s="56"/>
      <c r="G25" s="56"/>
      <c r="H25" s="56"/>
      <c r="I25" s="56"/>
      <c r="J25" s="56"/>
      <c r="K25" s="56"/>
      <c r="L25" s="56"/>
      <c r="M25" s="56"/>
      <c r="N25" s="56"/>
      <c r="O25" s="56"/>
      <c r="P25" s="56"/>
      <c r="Q25" s="56"/>
      <c r="R25" s="56"/>
      <c r="S25" s="56"/>
      <c r="T25" s="56"/>
      <c r="U25" s="56"/>
      <c r="V25" s="283"/>
    </row>
    <row r="26" spans="1:22" hidden="1" outlineLevel="1">
      <c r="A26" s="56"/>
      <c r="B26" s="56"/>
      <c r="C26" s="56"/>
      <c r="D26" s="56"/>
      <c r="E26" s="56"/>
      <c r="F26" s="56"/>
      <c r="G26" s="56"/>
      <c r="H26" s="56"/>
      <c r="I26" s="56"/>
      <c r="J26" s="56"/>
      <c r="K26" s="56"/>
      <c r="L26" s="56"/>
      <c r="M26" s="56"/>
      <c r="N26" s="56"/>
      <c r="O26" s="56"/>
      <c r="P26" s="56"/>
      <c r="Q26" s="56"/>
      <c r="R26" s="56"/>
      <c r="S26" s="56"/>
      <c r="T26" s="56"/>
      <c r="U26" s="56"/>
      <c r="V26" s="283"/>
    </row>
    <row r="27" spans="1:22" hidden="1" outlineLevel="1">
      <c r="A27" s="56"/>
      <c r="B27" s="56"/>
      <c r="C27" s="56"/>
      <c r="D27" s="56"/>
      <c r="E27" s="56"/>
      <c r="F27" s="56"/>
      <c r="G27" s="56"/>
      <c r="H27" s="56"/>
      <c r="I27" s="56"/>
      <c r="J27" s="56"/>
      <c r="K27" s="56"/>
      <c r="L27" s="56"/>
      <c r="M27" s="56"/>
      <c r="N27" s="56"/>
      <c r="O27" s="56"/>
      <c r="P27" s="56"/>
      <c r="Q27" s="56"/>
      <c r="R27" s="56"/>
      <c r="S27" s="56"/>
      <c r="T27" s="56"/>
      <c r="U27" s="56"/>
      <c r="V27" s="283"/>
    </row>
    <row r="28" spans="1:22" hidden="1" outlineLevel="1">
      <c r="A28" s="56"/>
      <c r="B28" s="56"/>
      <c r="C28" s="56"/>
      <c r="D28" s="56"/>
      <c r="E28" s="56"/>
      <c r="F28" s="56"/>
      <c r="G28" s="56"/>
      <c r="H28" s="56"/>
      <c r="I28" s="56"/>
      <c r="J28" s="56"/>
      <c r="K28" s="56"/>
      <c r="L28" s="56"/>
      <c r="M28" s="56"/>
      <c r="N28" s="56"/>
      <c r="O28" s="56"/>
      <c r="P28" s="56"/>
      <c r="Q28" s="56"/>
      <c r="R28" s="56"/>
      <c r="S28" s="56"/>
      <c r="T28" s="56"/>
      <c r="U28" s="56"/>
      <c r="V28" s="283"/>
    </row>
    <row r="29" spans="1:22" hidden="1" outlineLevel="1">
      <c r="A29" s="36"/>
      <c r="B29" s="56"/>
      <c r="C29" s="56"/>
      <c r="D29" s="56"/>
      <c r="E29" s="56"/>
      <c r="F29" s="56"/>
      <c r="G29" s="56"/>
      <c r="H29" s="56"/>
      <c r="I29" s="56"/>
      <c r="J29" s="56"/>
      <c r="K29" s="56"/>
      <c r="L29" s="56"/>
      <c r="M29" s="56"/>
      <c r="N29" s="56"/>
      <c r="O29" s="56"/>
      <c r="P29" s="56"/>
      <c r="Q29" s="56"/>
      <c r="R29" s="56"/>
      <c r="S29" s="56"/>
      <c r="T29" s="56"/>
      <c r="U29" s="56"/>
      <c r="V29" s="283"/>
    </row>
    <row r="30" spans="1:22" hidden="1" outlineLevel="1">
      <c r="A30" s="55"/>
      <c r="B30" s="56"/>
      <c r="C30" s="56"/>
      <c r="D30" s="56"/>
      <c r="E30" s="56"/>
      <c r="F30" s="56"/>
      <c r="G30" s="56"/>
      <c r="H30" s="56"/>
      <c r="I30" s="56"/>
      <c r="J30" s="56"/>
      <c r="K30" s="56"/>
      <c r="L30" s="56"/>
      <c r="M30" s="56"/>
      <c r="N30" s="56"/>
      <c r="O30" s="56"/>
      <c r="P30" s="56"/>
      <c r="Q30" s="56"/>
      <c r="R30" s="56"/>
      <c r="S30" s="56"/>
      <c r="T30" s="56"/>
      <c r="U30" s="56"/>
      <c r="V30" s="283"/>
    </row>
    <row r="31" spans="1:22" hidden="1" outlineLevel="1">
      <c r="A31" s="55"/>
      <c r="B31" s="56"/>
      <c r="C31" s="56"/>
      <c r="D31" s="56"/>
      <c r="E31" s="56"/>
      <c r="F31" s="56"/>
      <c r="G31" s="56"/>
      <c r="H31" s="56"/>
      <c r="I31" s="56"/>
      <c r="J31" s="56"/>
      <c r="K31" s="56"/>
      <c r="L31" s="56"/>
      <c r="M31" s="56"/>
      <c r="N31" s="56"/>
      <c r="O31" s="56"/>
      <c r="P31" s="56"/>
      <c r="Q31" s="56"/>
      <c r="R31" s="56"/>
      <c r="S31" s="56"/>
      <c r="T31" s="56"/>
      <c r="U31" s="56"/>
      <c r="V31" s="283"/>
    </row>
    <row r="32" spans="1:22" hidden="1" outlineLevel="1">
      <c r="A32" s="55"/>
      <c r="B32" s="56"/>
      <c r="C32" s="56"/>
      <c r="D32" s="56"/>
      <c r="E32" s="56"/>
      <c r="F32" s="56"/>
      <c r="G32" s="56"/>
      <c r="H32" s="56"/>
      <c r="I32" s="56"/>
      <c r="J32" s="56"/>
      <c r="K32" s="56"/>
      <c r="L32" s="56"/>
      <c r="M32" s="56"/>
      <c r="N32" s="56"/>
      <c r="O32" s="56"/>
      <c r="P32" s="56"/>
      <c r="Q32" s="56"/>
      <c r="R32" s="56"/>
      <c r="S32" s="56"/>
      <c r="T32" s="56"/>
      <c r="U32" s="56"/>
      <c r="V32" s="283"/>
    </row>
    <row r="33" spans="1:22" hidden="1" outlineLevel="1">
      <c r="A33" s="55"/>
      <c r="B33" s="56"/>
      <c r="C33" s="56"/>
      <c r="D33" s="56"/>
      <c r="E33" s="56"/>
      <c r="F33" s="56"/>
      <c r="G33" s="56"/>
      <c r="H33" s="56"/>
      <c r="I33" s="56"/>
      <c r="J33" s="56"/>
      <c r="K33" s="56"/>
      <c r="L33" s="56"/>
      <c r="M33" s="56"/>
      <c r="N33" s="56"/>
      <c r="O33" s="56"/>
      <c r="P33" s="56"/>
      <c r="Q33" s="56"/>
      <c r="R33" s="56"/>
      <c r="S33" s="56"/>
      <c r="T33" s="56"/>
      <c r="U33" s="56"/>
      <c r="V33" s="283"/>
    </row>
    <row r="34" spans="1:22" hidden="1" outlineLevel="1">
      <c r="A34" s="56"/>
      <c r="B34" s="56"/>
      <c r="C34" s="56"/>
      <c r="D34" s="56"/>
      <c r="E34" s="56"/>
      <c r="F34" s="56"/>
      <c r="G34" s="56"/>
      <c r="H34" s="56"/>
      <c r="I34" s="56"/>
      <c r="J34" s="56"/>
      <c r="K34" s="56"/>
      <c r="L34" s="56"/>
      <c r="M34" s="56"/>
      <c r="N34" s="56"/>
      <c r="O34" s="56"/>
      <c r="P34" s="56"/>
      <c r="Q34" s="56"/>
      <c r="R34" s="56"/>
      <c r="S34" s="56"/>
      <c r="T34" s="56"/>
      <c r="U34" s="56"/>
      <c r="V34" s="283"/>
    </row>
    <row r="35" spans="1:22" hidden="1" outlineLevel="1">
      <c r="A35" s="56"/>
      <c r="B35" s="56"/>
      <c r="C35" s="56"/>
      <c r="D35" s="56"/>
      <c r="E35" s="56"/>
      <c r="F35" s="56"/>
      <c r="G35" s="56"/>
      <c r="H35" s="56"/>
      <c r="I35" s="56"/>
      <c r="J35" s="56"/>
      <c r="K35" s="56"/>
      <c r="L35" s="56"/>
      <c r="M35" s="56"/>
      <c r="N35" s="56"/>
      <c r="O35" s="56"/>
      <c r="P35" s="56"/>
      <c r="Q35" s="56"/>
      <c r="R35" s="56"/>
      <c r="S35" s="56"/>
      <c r="T35" s="56"/>
      <c r="U35" s="56"/>
      <c r="V35" s="283"/>
    </row>
    <row r="36" spans="1:22" hidden="1" outlineLevel="1">
      <c r="A36" s="56"/>
      <c r="B36" s="56"/>
      <c r="C36" s="56"/>
      <c r="D36" s="56"/>
      <c r="E36" s="56"/>
      <c r="F36" s="56"/>
      <c r="G36" s="56"/>
      <c r="H36" s="56"/>
      <c r="I36" s="56"/>
      <c r="J36" s="56"/>
      <c r="K36" s="56"/>
      <c r="L36" s="56"/>
      <c r="M36" s="56"/>
      <c r="N36" s="56"/>
      <c r="O36" s="56"/>
      <c r="P36" s="56"/>
      <c r="Q36" s="56"/>
      <c r="R36" s="56"/>
      <c r="S36" s="56"/>
      <c r="T36" s="56"/>
      <c r="U36" s="56"/>
      <c r="V36" s="283"/>
    </row>
    <row r="37" spans="1:22" hidden="1" outlineLevel="1">
      <c r="A37" s="56"/>
      <c r="B37" s="56"/>
      <c r="C37" s="56"/>
      <c r="D37" s="56"/>
      <c r="E37" s="56"/>
      <c r="F37" s="56"/>
      <c r="G37" s="56"/>
      <c r="H37" s="56"/>
      <c r="I37" s="56"/>
      <c r="J37" s="56"/>
      <c r="K37" s="56"/>
      <c r="L37" s="56"/>
      <c r="M37" s="56"/>
      <c r="N37" s="56"/>
      <c r="O37" s="56"/>
      <c r="P37" s="56"/>
      <c r="Q37" s="56"/>
      <c r="R37" s="56"/>
      <c r="S37" s="56"/>
      <c r="T37" s="56"/>
      <c r="U37" s="56"/>
      <c r="V37" s="283"/>
    </row>
    <row r="38" spans="1:22" hidden="1" outlineLevel="1">
      <c r="A38" s="55"/>
      <c r="B38" s="56"/>
      <c r="C38" s="56"/>
      <c r="D38" s="56"/>
      <c r="E38" s="56"/>
      <c r="F38" s="56"/>
      <c r="G38" s="56"/>
      <c r="H38" s="56"/>
      <c r="I38" s="56"/>
      <c r="J38" s="56"/>
      <c r="K38" s="56"/>
      <c r="L38" s="56"/>
      <c r="M38" s="56"/>
      <c r="N38" s="56"/>
      <c r="O38" s="56"/>
      <c r="P38" s="56"/>
      <c r="Q38" s="56"/>
      <c r="R38" s="56"/>
      <c r="S38" s="56"/>
      <c r="T38" s="56"/>
      <c r="U38" s="56"/>
      <c r="V38" s="283"/>
    </row>
    <row r="39" spans="1:22" hidden="1" outlineLevel="1">
      <c r="A39" s="56"/>
      <c r="B39" s="56"/>
      <c r="C39" s="56"/>
      <c r="D39" s="56"/>
      <c r="E39" s="56"/>
      <c r="F39" s="56"/>
      <c r="G39" s="56"/>
      <c r="H39" s="56"/>
      <c r="I39" s="56"/>
      <c r="J39" s="56"/>
      <c r="K39" s="56"/>
      <c r="L39" s="56"/>
      <c r="M39" s="56"/>
      <c r="N39" s="56"/>
      <c r="O39" s="56"/>
      <c r="P39" s="56"/>
      <c r="Q39" s="56"/>
      <c r="R39" s="56"/>
      <c r="S39" s="56"/>
      <c r="T39" s="56"/>
      <c r="U39" s="56"/>
      <c r="V39" s="283"/>
    </row>
    <row r="40" spans="1:22" hidden="1" outlineLevel="1">
      <c r="A40" s="56"/>
      <c r="B40" s="56"/>
      <c r="C40" s="56"/>
      <c r="D40" s="56"/>
      <c r="E40" s="56"/>
      <c r="F40" s="56"/>
      <c r="G40" s="56"/>
      <c r="H40" s="56"/>
      <c r="I40" s="56"/>
      <c r="J40" s="56"/>
      <c r="K40" s="56"/>
      <c r="L40" s="56"/>
      <c r="M40" s="56"/>
      <c r="N40" s="56"/>
      <c r="O40" s="56"/>
      <c r="P40" s="56"/>
      <c r="Q40" s="56"/>
      <c r="R40" s="56"/>
      <c r="S40" s="56"/>
      <c r="T40" s="56"/>
      <c r="U40" s="56"/>
      <c r="V40" s="283"/>
    </row>
    <row r="41" spans="1:22" hidden="1" outlineLevel="1">
      <c r="A41" s="56"/>
      <c r="B41" s="56"/>
      <c r="C41" s="56"/>
      <c r="D41" s="56"/>
      <c r="E41" s="56"/>
      <c r="F41" s="56"/>
      <c r="G41" s="56"/>
      <c r="H41" s="56"/>
      <c r="I41" s="56"/>
      <c r="J41" s="56"/>
      <c r="K41" s="56"/>
      <c r="L41" s="56"/>
      <c r="M41" s="56"/>
      <c r="N41" s="56"/>
      <c r="O41" s="56"/>
      <c r="P41" s="56"/>
      <c r="Q41" s="56"/>
      <c r="R41" s="56"/>
      <c r="S41" s="56"/>
      <c r="T41" s="56"/>
      <c r="U41" s="56"/>
      <c r="V41" s="283"/>
    </row>
    <row r="42" spans="1:22" hidden="1" outlineLevel="1">
      <c r="A42" s="55"/>
      <c r="B42" s="56"/>
      <c r="C42" s="56"/>
      <c r="D42" s="56"/>
      <c r="E42" s="56"/>
      <c r="F42" s="56"/>
      <c r="G42" s="56"/>
      <c r="H42" s="56"/>
      <c r="I42" s="56"/>
      <c r="J42" s="56"/>
      <c r="K42" s="56"/>
      <c r="L42" s="56"/>
      <c r="M42" s="56"/>
      <c r="N42" s="56"/>
      <c r="O42" s="56"/>
      <c r="P42" s="56"/>
      <c r="Q42" s="56"/>
      <c r="R42" s="56"/>
      <c r="S42" s="56"/>
      <c r="T42" s="56"/>
      <c r="U42" s="56"/>
      <c r="V42" s="283"/>
    </row>
    <row r="43" spans="1:22" ht="16.5" customHeight="1" collapsed="1">
      <c r="A43" s="281" t="s">
        <v>227</v>
      </c>
      <c r="B43" s="281"/>
      <c r="C43" s="281"/>
      <c r="D43" s="281"/>
      <c r="E43" s="281"/>
      <c r="F43" s="281"/>
      <c r="G43" s="281"/>
      <c r="H43" s="281"/>
      <c r="I43" s="281"/>
      <c r="J43" s="281"/>
      <c r="K43" s="281"/>
      <c r="L43" s="281"/>
      <c r="M43" s="281"/>
      <c r="N43" s="281"/>
      <c r="O43" s="281"/>
      <c r="P43" s="281"/>
      <c r="Q43" s="281"/>
      <c r="R43" s="281"/>
      <c r="S43" s="281"/>
      <c r="T43" s="281"/>
      <c r="U43" s="281"/>
      <c r="V43" s="269" t="s">
        <v>86</v>
      </c>
    </row>
    <row r="44" spans="1:22" ht="18" customHeight="1">
      <c r="A44" s="281"/>
      <c r="B44" s="281"/>
      <c r="C44" s="281"/>
      <c r="D44" s="281"/>
      <c r="E44" s="281"/>
      <c r="F44" s="281"/>
      <c r="G44" s="281"/>
      <c r="H44" s="281"/>
      <c r="I44" s="281"/>
      <c r="J44" s="281"/>
      <c r="K44" s="281"/>
      <c r="L44" s="281"/>
      <c r="M44" s="281"/>
      <c r="N44" s="281"/>
      <c r="O44" s="281"/>
      <c r="P44" s="281"/>
      <c r="Q44" s="281"/>
      <c r="R44" s="281"/>
      <c r="S44" s="281"/>
      <c r="T44" s="281"/>
      <c r="U44" s="281"/>
      <c r="V44" s="269"/>
    </row>
    <row r="45" spans="1:22" ht="54.95" customHeight="1">
      <c r="A45" s="238" t="s">
        <v>200</v>
      </c>
      <c r="B45" s="238" t="s">
        <v>87</v>
      </c>
      <c r="C45" s="238" t="s">
        <v>90</v>
      </c>
      <c r="D45" s="238" t="s">
        <v>92</v>
      </c>
      <c r="E45" s="238" t="s">
        <v>201</v>
      </c>
      <c r="F45" s="238" t="s">
        <v>202</v>
      </c>
      <c r="G45" s="238" t="s">
        <v>203</v>
      </c>
      <c r="H45" s="284" t="s">
        <v>228</v>
      </c>
      <c r="I45" s="238" t="s">
        <v>229</v>
      </c>
      <c r="J45" s="238" t="s">
        <v>230</v>
      </c>
      <c r="K45" s="238" t="s">
        <v>231</v>
      </c>
      <c r="L45" s="238" t="s">
        <v>232</v>
      </c>
      <c r="M45" s="238" t="s">
        <v>215</v>
      </c>
      <c r="N45" s="238" t="s">
        <v>233</v>
      </c>
      <c r="O45" s="238"/>
      <c r="P45" s="238" t="s">
        <v>234</v>
      </c>
      <c r="Q45" s="238"/>
      <c r="R45" s="238" t="s">
        <v>235</v>
      </c>
      <c r="S45" s="238" t="s">
        <v>236</v>
      </c>
      <c r="T45" s="238" t="s">
        <v>237</v>
      </c>
      <c r="U45" s="238" t="s">
        <v>221</v>
      </c>
      <c r="V45" s="273" t="s">
        <v>238</v>
      </c>
    </row>
    <row r="46" spans="1:22" ht="67.5" customHeight="1">
      <c r="A46" s="238"/>
      <c r="B46" s="238"/>
      <c r="C46" s="238"/>
      <c r="D46" s="238"/>
      <c r="E46" s="238"/>
      <c r="F46" s="238"/>
      <c r="G46" s="238"/>
      <c r="H46" s="284"/>
      <c r="I46" s="238"/>
      <c r="J46" s="238"/>
      <c r="K46" s="238"/>
      <c r="L46" s="238"/>
      <c r="M46" s="238"/>
      <c r="N46" s="34" t="s">
        <v>239</v>
      </c>
      <c r="O46" s="34" t="s">
        <v>240</v>
      </c>
      <c r="P46" s="34" t="s">
        <v>241</v>
      </c>
      <c r="Q46" s="34" t="s">
        <v>242</v>
      </c>
      <c r="R46" s="238"/>
      <c r="S46" s="238"/>
      <c r="T46" s="238"/>
      <c r="U46" s="238"/>
      <c r="V46" s="273"/>
    </row>
    <row r="47" spans="1:22">
      <c r="A47" s="223">
        <v>1</v>
      </c>
      <c r="B47" s="224"/>
      <c r="C47" s="224"/>
      <c r="D47" s="224"/>
      <c r="E47" s="224"/>
      <c r="F47" s="224"/>
      <c r="G47" s="224"/>
      <c r="H47" s="57"/>
      <c r="I47" s="57"/>
      <c r="J47" s="224"/>
      <c r="K47" s="224"/>
      <c r="L47" s="224"/>
      <c r="M47" s="224"/>
      <c r="N47" s="224"/>
      <c r="O47" s="224"/>
      <c r="P47" s="224"/>
      <c r="Q47" s="224"/>
      <c r="R47" s="224"/>
      <c r="S47" s="224"/>
      <c r="T47" s="224"/>
      <c r="U47" s="224"/>
      <c r="V47" s="273"/>
    </row>
    <row r="48" spans="1:22">
      <c r="A48" s="223">
        <v>2</v>
      </c>
      <c r="B48" s="224"/>
      <c r="C48" s="224"/>
      <c r="D48" s="224"/>
      <c r="E48" s="224"/>
      <c r="F48" s="224"/>
      <c r="G48" s="224"/>
      <c r="H48" s="57"/>
      <c r="I48" s="57"/>
      <c r="J48" s="224"/>
      <c r="K48" s="224"/>
      <c r="L48" s="224"/>
      <c r="M48" s="224"/>
      <c r="N48" s="224"/>
      <c r="O48" s="224"/>
      <c r="P48" s="224"/>
      <c r="Q48" s="224"/>
      <c r="R48" s="224"/>
      <c r="S48" s="224"/>
      <c r="T48" s="224"/>
      <c r="U48" s="224"/>
      <c r="V48" s="273"/>
    </row>
    <row r="49" spans="1:22">
      <c r="A49" s="54">
        <v>3</v>
      </c>
      <c r="B49" s="224"/>
      <c r="C49" s="224"/>
      <c r="D49" s="224"/>
      <c r="E49" s="224"/>
      <c r="F49" s="224"/>
      <c r="G49" s="224"/>
      <c r="H49" s="57"/>
      <c r="I49" s="57"/>
      <c r="J49" s="224"/>
      <c r="K49" s="224"/>
      <c r="L49" s="224"/>
      <c r="M49" s="224"/>
      <c r="N49" s="224"/>
      <c r="O49" s="224"/>
      <c r="P49" s="224"/>
      <c r="Q49" s="224"/>
      <c r="R49" s="224"/>
      <c r="S49" s="224"/>
      <c r="T49" s="224"/>
      <c r="U49" s="224"/>
      <c r="V49" s="273"/>
    </row>
    <row r="50" spans="1:22">
      <c r="A50" s="223" t="s">
        <v>208</v>
      </c>
      <c r="B50" s="224"/>
      <c r="C50" s="224"/>
      <c r="D50" s="224"/>
      <c r="E50" s="224"/>
      <c r="F50" s="224"/>
      <c r="G50" s="224"/>
      <c r="H50" s="57"/>
      <c r="I50" s="57"/>
      <c r="J50" s="224"/>
      <c r="K50" s="224"/>
      <c r="L50" s="224"/>
      <c r="M50" s="224"/>
      <c r="N50" s="224"/>
      <c r="O50" s="224"/>
      <c r="P50" s="224"/>
      <c r="Q50" s="224"/>
      <c r="R50" s="224"/>
      <c r="S50" s="224"/>
      <c r="T50" s="224"/>
      <c r="U50" s="224"/>
      <c r="V50" s="273"/>
    </row>
    <row r="51" spans="1:22" hidden="1" outlineLevel="1">
      <c r="A51" s="230" t="s">
        <v>208</v>
      </c>
      <c r="B51" s="34"/>
      <c r="C51" s="34"/>
      <c r="D51" s="34"/>
      <c r="E51" s="34"/>
      <c r="F51" s="34"/>
      <c r="G51" s="34"/>
      <c r="H51" s="58"/>
      <c r="I51" s="58"/>
      <c r="J51" s="34"/>
      <c r="K51" s="34"/>
      <c r="L51" s="34"/>
      <c r="M51" s="34"/>
      <c r="N51" s="34"/>
      <c r="O51" s="34"/>
      <c r="P51" s="34"/>
      <c r="Q51" s="34"/>
      <c r="R51" s="34"/>
      <c r="S51" s="34"/>
      <c r="T51" s="34"/>
      <c r="U51" s="34"/>
      <c r="V51" s="285" t="s">
        <v>238</v>
      </c>
    </row>
    <row r="52" spans="1:22" hidden="1" outlineLevel="1">
      <c r="A52" s="223" t="s">
        <v>208</v>
      </c>
      <c r="B52" s="224"/>
      <c r="C52" s="224"/>
      <c r="D52" s="224"/>
      <c r="E52" s="224"/>
      <c r="F52" s="224"/>
      <c r="G52" s="224"/>
      <c r="H52" s="57"/>
      <c r="I52" s="57"/>
      <c r="J52" s="224"/>
      <c r="K52" s="224"/>
      <c r="L52" s="224"/>
      <c r="M52" s="224"/>
      <c r="N52" s="224"/>
      <c r="O52" s="224"/>
      <c r="P52" s="224"/>
      <c r="Q52" s="224"/>
      <c r="R52" s="224"/>
      <c r="S52" s="224"/>
      <c r="T52" s="224"/>
      <c r="U52" s="224"/>
      <c r="V52" s="285"/>
    </row>
    <row r="53" spans="1:22" hidden="1" outlineLevel="1">
      <c r="A53" s="223" t="s">
        <v>208</v>
      </c>
      <c r="B53" s="224"/>
      <c r="C53" s="224"/>
      <c r="D53" s="224"/>
      <c r="E53" s="224"/>
      <c r="F53" s="224"/>
      <c r="G53" s="224"/>
      <c r="H53" s="57"/>
      <c r="I53" s="57"/>
      <c r="J53" s="224"/>
      <c r="K53" s="224"/>
      <c r="L53" s="224"/>
      <c r="M53" s="224"/>
      <c r="N53" s="224"/>
      <c r="O53" s="224"/>
      <c r="P53" s="224"/>
      <c r="Q53" s="224"/>
      <c r="R53" s="224"/>
      <c r="S53" s="224"/>
      <c r="T53" s="224"/>
      <c r="U53" s="224"/>
      <c r="V53" s="285"/>
    </row>
    <row r="54" spans="1:22" hidden="1" outlineLevel="1">
      <c r="A54" s="223" t="s">
        <v>208</v>
      </c>
      <c r="B54" s="224"/>
      <c r="C54" s="224"/>
      <c r="D54" s="224"/>
      <c r="E54" s="224"/>
      <c r="F54" s="224"/>
      <c r="G54" s="224"/>
      <c r="H54" s="57"/>
      <c r="I54" s="57"/>
      <c r="J54" s="224"/>
      <c r="K54" s="224"/>
      <c r="L54" s="224"/>
      <c r="M54" s="224"/>
      <c r="N54" s="224"/>
      <c r="O54" s="224"/>
      <c r="P54" s="224"/>
      <c r="Q54" s="224"/>
      <c r="R54" s="224"/>
      <c r="S54" s="224"/>
      <c r="T54" s="224"/>
      <c r="U54" s="224"/>
      <c r="V54" s="285"/>
    </row>
    <row r="55" spans="1:22" hidden="1" outlineLevel="1">
      <c r="A55" s="223" t="s">
        <v>208</v>
      </c>
      <c r="B55" s="224"/>
      <c r="C55" s="224"/>
      <c r="D55" s="224"/>
      <c r="E55" s="224"/>
      <c r="F55" s="224"/>
      <c r="G55" s="224"/>
      <c r="H55" s="57"/>
      <c r="I55" s="57"/>
      <c r="J55" s="224"/>
      <c r="K55" s="224"/>
      <c r="L55" s="224"/>
      <c r="M55" s="224"/>
      <c r="N55" s="224"/>
      <c r="O55" s="224"/>
      <c r="P55" s="224"/>
      <c r="Q55" s="224"/>
      <c r="R55" s="224"/>
      <c r="S55" s="224"/>
      <c r="T55" s="224"/>
      <c r="U55" s="224"/>
      <c r="V55" s="285"/>
    </row>
    <row r="56" spans="1:22" hidden="1" outlineLevel="1">
      <c r="A56" s="223" t="s">
        <v>208</v>
      </c>
      <c r="B56" s="224"/>
      <c r="C56" s="224"/>
      <c r="D56" s="224"/>
      <c r="E56" s="224"/>
      <c r="F56" s="224"/>
      <c r="G56" s="224"/>
      <c r="H56" s="57"/>
      <c r="I56" s="57"/>
      <c r="J56" s="224"/>
      <c r="K56" s="224"/>
      <c r="L56" s="224"/>
      <c r="M56" s="224"/>
      <c r="N56" s="224"/>
      <c r="O56" s="224"/>
      <c r="P56" s="224"/>
      <c r="Q56" s="224"/>
      <c r="R56" s="224"/>
      <c r="S56" s="224"/>
      <c r="T56" s="224"/>
      <c r="U56" s="224"/>
      <c r="V56" s="285"/>
    </row>
    <row r="57" spans="1:22" hidden="1" outlineLevel="1">
      <c r="A57" s="223" t="s">
        <v>208</v>
      </c>
      <c r="B57" s="224"/>
      <c r="C57" s="224"/>
      <c r="D57" s="224"/>
      <c r="E57" s="224"/>
      <c r="F57" s="224"/>
      <c r="G57" s="224"/>
      <c r="H57" s="57"/>
      <c r="I57" s="57"/>
      <c r="J57" s="224"/>
      <c r="K57" s="224"/>
      <c r="L57" s="224"/>
      <c r="M57" s="224"/>
      <c r="N57" s="224"/>
      <c r="O57" s="224"/>
      <c r="P57" s="224"/>
      <c r="Q57" s="224"/>
      <c r="R57" s="224"/>
      <c r="S57" s="224"/>
      <c r="T57" s="224"/>
      <c r="U57" s="224"/>
      <c r="V57" s="285"/>
    </row>
    <row r="58" spans="1:22" hidden="1" outlineLevel="1">
      <c r="A58" s="223" t="s">
        <v>208</v>
      </c>
      <c r="B58" s="224"/>
      <c r="C58" s="224"/>
      <c r="D58" s="224"/>
      <c r="E58" s="224"/>
      <c r="F58" s="224"/>
      <c r="G58" s="224"/>
      <c r="H58" s="57"/>
      <c r="I58" s="57"/>
      <c r="J58" s="224"/>
      <c r="K58" s="224"/>
      <c r="L58" s="224"/>
      <c r="M58" s="224"/>
      <c r="N58" s="224"/>
      <c r="O58" s="224"/>
      <c r="P58" s="224"/>
      <c r="Q58" s="224"/>
      <c r="R58" s="224"/>
      <c r="S58" s="224"/>
      <c r="T58" s="224"/>
      <c r="U58" s="224"/>
      <c r="V58" s="285"/>
    </row>
    <row r="59" spans="1:22" hidden="1" outlineLevel="1">
      <c r="A59" s="223" t="s">
        <v>208</v>
      </c>
      <c r="B59" s="224"/>
      <c r="C59" s="224"/>
      <c r="D59" s="224"/>
      <c r="E59" s="224"/>
      <c r="F59" s="224"/>
      <c r="G59" s="224"/>
      <c r="H59" s="57"/>
      <c r="I59" s="57"/>
      <c r="J59" s="224"/>
      <c r="K59" s="224"/>
      <c r="L59" s="224"/>
      <c r="M59" s="224"/>
      <c r="N59" s="224"/>
      <c r="O59" s="224"/>
      <c r="P59" s="224"/>
      <c r="Q59" s="224"/>
      <c r="R59" s="224"/>
      <c r="S59" s="224"/>
      <c r="T59" s="224"/>
      <c r="U59" s="224"/>
      <c r="V59" s="285"/>
    </row>
    <row r="60" spans="1:22" hidden="1" outlineLevel="1">
      <c r="A60" s="223" t="s">
        <v>208</v>
      </c>
      <c r="B60" s="224"/>
      <c r="C60" s="224"/>
      <c r="D60" s="224"/>
      <c r="E60" s="224"/>
      <c r="F60" s="224"/>
      <c r="G60" s="224"/>
      <c r="H60" s="57"/>
      <c r="I60" s="57"/>
      <c r="J60" s="224"/>
      <c r="K60" s="224"/>
      <c r="L60" s="224"/>
      <c r="M60" s="224"/>
      <c r="N60" s="224"/>
      <c r="O60" s="224"/>
      <c r="P60" s="224"/>
      <c r="Q60" s="224"/>
      <c r="R60" s="224"/>
      <c r="S60" s="224"/>
      <c r="T60" s="224"/>
      <c r="U60" s="224"/>
      <c r="V60" s="285"/>
    </row>
    <row r="61" spans="1:22" hidden="1" outlineLevel="1">
      <c r="A61" s="223" t="s">
        <v>208</v>
      </c>
      <c r="B61" s="224"/>
      <c r="C61" s="224"/>
      <c r="D61" s="224"/>
      <c r="E61" s="224"/>
      <c r="F61" s="224"/>
      <c r="G61" s="224"/>
      <c r="H61" s="57"/>
      <c r="I61" s="57"/>
      <c r="J61" s="224"/>
      <c r="K61" s="224"/>
      <c r="L61" s="224"/>
      <c r="M61" s="224"/>
      <c r="N61" s="224"/>
      <c r="O61" s="224"/>
      <c r="P61" s="224"/>
      <c r="Q61" s="224"/>
      <c r="R61" s="224"/>
      <c r="S61" s="224"/>
      <c r="T61" s="224"/>
      <c r="U61" s="224"/>
      <c r="V61" s="285"/>
    </row>
    <row r="62" spans="1:22" hidden="1" outlineLevel="1">
      <c r="A62" s="223" t="s">
        <v>208</v>
      </c>
      <c r="B62" s="224"/>
      <c r="C62" s="224"/>
      <c r="D62" s="224"/>
      <c r="E62" s="224"/>
      <c r="F62" s="224"/>
      <c r="G62" s="224"/>
      <c r="H62" s="57"/>
      <c r="I62" s="57"/>
      <c r="J62" s="224"/>
      <c r="K62" s="224"/>
      <c r="L62" s="224"/>
      <c r="M62" s="224"/>
      <c r="N62" s="224"/>
      <c r="O62" s="224"/>
      <c r="P62" s="224"/>
      <c r="Q62" s="224"/>
      <c r="R62" s="224"/>
      <c r="S62" s="224"/>
      <c r="T62" s="224"/>
      <c r="U62" s="224"/>
      <c r="V62" s="285"/>
    </row>
    <row r="63" spans="1:22" hidden="1" outlineLevel="1">
      <c r="A63" s="223" t="s">
        <v>208</v>
      </c>
      <c r="B63" s="224"/>
      <c r="C63" s="224"/>
      <c r="D63" s="224"/>
      <c r="E63" s="224"/>
      <c r="F63" s="224"/>
      <c r="G63" s="224"/>
      <c r="H63" s="57"/>
      <c r="I63" s="57"/>
      <c r="J63" s="224"/>
      <c r="K63" s="224"/>
      <c r="L63" s="224"/>
      <c r="M63" s="224"/>
      <c r="N63" s="224"/>
      <c r="O63" s="224"/>
      <c r="P63" s="224"/>
      <c r="Q63" s="224"/>
      <c r="R63" s="224"/>
      <c r="S63" s="224"/>
      <c r="T63" s="224"/>
      <c r="U63" s="224"/>
      <c r="V63" s="285"/>
    </row>
    <row r="64" spans="1:22" hidden="1" outlineLevel="1">
      <c r="A64" s="223" t="s">
        <v>208</v>
      </c>
      <c r="B64" s="224"/>
      <c r="C64" s="224"/>
      <c r="D64" s="224"/>
      <c r="E64" s="224"/>
      <c r="F64" s="224"/>
      <c r="G64" s="224"/>
      <c r="H64" s="57"/>
      <c r="I64" s="57"/>
      <c r="J64" s="224"/>
      <c r="K64" s="224"/>
      <c r="L64" s="224"/>
      <c r="M64" s="224"/>
      <c r="N64" s="224"/>
      <c r="O64" s="224"/>
      <c r="P64" s="224"/>
      <c r="Q64" s="224"/>
      <c r="R64" s="224"/>
      <c r="S64" s="224"/>
      <c r="T64" s="224"/>
      <c r="U64" s="224"/>
      <c r="V64" s="285"/>
    </row>
    <row r="65" spans="1:22" hidden="1" outlineLevel="1">
      <c r="A65" s="223" t="s">
        <v>208</v>
      </c>
      <c r="B65" s="224"/>
      <c r="C65" s="224"/>
      <c r="D65" s="224"/>
      <c r="E65" s="224"/>
      <c r="F65" s="224"/>
      <c r="G65" s="224"/>
      <c r="H65" s="57"/>
      <c r="I65" s="57"/>
      <c r="J65" s="224"/>
      <c r="K65" s="224"/>
      <c r="L65" s="224"/>
      <c r="M65" s="224"/>
      <c r="N65" s="224"/>
      <c r="O65" s="224"/>
      <c r="P65" s="224"/>
      <c r="Q65" s="224"/>
      <c r="R65" s="224"/>
      <c r="S65" s="224"/>
      <c r="T65" s="224"/>
      <c r="U65" s="224"/>
      <c r="V65" s="285"/>
    </row>
    <row r="66" spans="1:22" hidden="1" outlineLevel="1">
      <c r="A66" s="223" t="s">
        <v>208</v>
      </c>
      <c r="B66" s="224"/>
      <c r="C66" s="224"/>
      <c r="D66" s="224"/>
      <c r="E66" s="224"/>
      <c r="F66" s="224"/>
      <c r="G66" s="224"/>
      <c r="H66" s="57"/>
      <c r="I66" s="57"/>
      <c r="J66" s="224"/>
      <c r="K66" s="224"/>
      <c r="L66" s="224"/>
      <c r="M66" s="224"/>
      <c r="N66" s="224"/>
      <c r="O66" s="224"/>
      <c r="P66" s="224"/>
      <c r="Q66" s="224"/>
      <c r="R66" s="224"/>
      <c r="S66" s="224"/>
      <c r="T66" s="224"/>
      <c r="U66" s="224"/>
      <c r="V66" s="285"/>
    </row>
    <row r="67" spans="1:22" hidden="1" outlineLevel="1">
      <c r="A67" s="223" t="s">
        <v>208</v>
      </c>
      <c r="B67" s="224"/>
      <c r="C67" s="224"/>
      <c r="D67" s="224"/>
      <c r="E67" s="224"/>
      <c r="F67" s="224"/>
      <c r="G67" s="224"/>
      <c r="H67" s="57"/>
      <c r="I67" s="57"/>
      <c r="J67" s="224"/>
      <c r="K67" s="224"/>
      <c r="L67" s="224"/>
      <c r="M67" s="224"/>
      <c r="N67" s="224"/>
      <c r="O67" s="224"/>
      <c r="P67" s="224"/>
      <c r="Q67" s="224"/>
      <c r="R67" s="224"/>
      <c r="S67" s="224"/>
      <c r="T67" s="224"/>
      <c r="U67" s="224"/>
      <c r="V67" s="285"/>
    </row>
    <row r="68" spans="1:22" hidden="1" outlineLevel="1">
      <c r="A68" s="223" t="s">
        <v>208</v>
      </c>
      <c r="B68" s="224"/>
      <c r="C68" s="224"/>
      <c r="D68" s="224"/>
      <c r="E68" s="224"/>
      <c r="F68" s="224"/>
      <c r="G68" s="224"/>
      <c r="H68" s="57"/>
      <c r="I68" s="57"/>
      <c r="J68" s="224"/>
      <c r="K68" s="224"/>
      <c r="L68" s="224"/>
      <c r="M68" s="224"/>
      <c r="N68" s="224"/>
      <c r="O68" s="224"/>
      <c r="P68" s="224"/>
      <c r="Q68" s="224"/>
      <c r="R68" s="224"/>
      <c r="S68" s="224"/>
      <c r="T68" s="224"/>
      <c r="U68" s="224"/>
      <c r="V68" s="285"/>
    </row>
    <row r="69" spans="1:22" hidden="1" outlineLevel="1">
      <c r="A69" s="223" t="s">
        <v>208</v>
      </c>
      <c r="B69" s="224"/>
      <c r="C69" s="224"/>
      <c r="D69" s="224"/>
      <c r="E69" s="224"/>
      <c r="F69" s="224"/>
      <c r="G69" s="224"/>
      <c r="H69" s="57"/>
      <c r="I69" s="57"/>
      <c r="J69" s="224"/>
      <c r="K69" s="224"/>
      <c r="L69" s="224"/>
      <c r="M69" s="224"/>
      <c r="N69" s="224"/>
      <c r="O69" s="224"/>
      <c r="P69" s="224"/>
      <c r="Q69" s="224"/>
      <c r="R69" s="224"/>
      <c r="S69" s="224"/>
      <c r="T69" s="224"/>
      <c r="U69" s="224"/>
      <c r="V69" s="285"/>
    </row>
    <row r="70" spans="1:22" hidden="1" outlineLevel="1">
      <c r="A70" s="223" t="s">
        <v>208</v>
      </c>
      <c r="B70" s="224"/>
      <c r="C70" s="224"/>
      <c r="D70" s="224"/>
      <c r="E70" s="224"/>
      <c r="F70" s="224"/>
      <c r="G70" s="224"/>
      <c r="H70" s="57"/>
      <c r="I70" s="57"/>
      <c r="J70" s="224"/>
      <c r="K70" s="224"/>
      <c r="L70" s="224"/>
      <c r="M70" s="224"/>
      <c r="N70" s="224"/>
      <c r="O70" s="224"/>
      <c r="P70" s="224"/>
      <c r="Q70" s="224"/>
      <c r="R70" s="224"/>
      <c r="S70" s="224"/>
      <c r="T70" s="224"/>
      <c r="U70" s="224"/>
      <c r="V70" s="285"/>
    </row>
    <row r="71" spans="1:22" hidden="1" outlineLevel="1">
      <c r="A71" s="223" t="s">
        <v>208</v>
      </c>
      <c r="B71" s="224"/>
      <c r="C71" s="224"/>
      <c r="D71" s="224"/>
      <c r="E71" s="224"/>
      <c r="F71" s="224"/>
      <c r="G71" s="224"/>
      <c r="H71" s="57"/>
      <c r="I71" s="57"/>
      <c r="J71" s="224"/>
      <c r="K71" s="224"/>
      <c r="L71" s="224"/>
      <c r="M71" s="224"/>
      <c r="N71" s="224"/>
      <c r="O71" s="224"/>
      <c r="P71" s="224"/>
      <c r="Q71" s="224"/>
      <c r="R71" s="224"/>
      <c r="S71" s="224"/>
      <c r="T71" s="224"/>
      <c r="U71" s="224"/>
      <c r="V71" s="285"/>
    </row>
    <row r="72" spans="1:22" hidden="1" outlineLevel="1">
      <c r="A72" s="223" t="s">
        <v>208</v>
      </c>
      <c r="B72" s="224"/>
      <c r="C72" s="224"/>
      <c r="D72" s="224"/>
      <c r="E72" s="224"/>
      <c r="F72" s="224"/>
      <c r="G72" s="224"/>
      <c r="H72" s="57"/>
      <c r="I72" s="57"/>
      <c r="J72" s="224"/>
      <c r="K72" s="224"/>
      <c r="L72" s="224"/>
      <c r="M72" s="224"/>
      <c r="N72" s="224"/>
      <c r="O72" s="224"/>
      <c r="P72" s="224"/>
      <c r="Q72" s="224"/>
      <c r="R72" s="224"/>
      <c r="S72" s="224"/>
      <c r="T72" s="224"/>
      <c r="U72" s="224"/>
      <c r="V72" s="285"/>
    </row>
    <row r="73" spans="1:22" hidden="1" outlineLevel="1">
      <c r="A73" s="223" t="s">
        <v>208</v>
      </c>
      <c r="B73" s="224"/>
      <c r="C73" s="224"/>
      <c r="D73" s="224"/>
      <c r="E73" s="224"/>
      <c r="F73" s="224"/>
      <c r="G73" s="224"/>
      <c r="H73" s="57"/>
      <c r="I73" s="57"/>
      <c r="J73" s="224"/>
      <c r="K73" s="224"/>
      <c r="L73" s="224"/>
      <c r="M73" s="224"/>
      <c r="N73" s="224"/>
      <c r="O73" s="224"/>
      <c r="P73" s="224"/>
      <c r="Q73" s="224"/>
      <c r="R73" s="224"/>
      <c r="S73" s="224"/>
      <c r="T73" s="224"/>
      <c r="U73" s="224"/>
      <c r="V73" s="285"/>
    </row>
    <row r="74" spans="1:22" hidden="1" outlineLevel="1">
      <c r="A74" s="223" t="s">
        <v>208</v>
      </c>
      <c r="B74" s="224"/>
      <c r="C74" s="224"/>
      <c r="D74" s="224"/>
      <c r="E74" s="224"/>
      <c r="F74" s="224"/>
      <c r="G74" s="224"/>
      <c r="H74" s="57"/>
      <c r="I74" s="57"/>
      <c r="J74" s="224"/>
      <c r="K74" s="224"/>
      <c r="L74" s="224"/>
      <c r="M74" s="224"/>
      <c r="N74" s="224"/>
      <c r="O74" s="224"/>
      <c r="P74" s="224"/>
      <c r="Q74" s="224"/>
      <c r="R74" s="224"/>
      <c r="S74" s="224"/>
      <c r="T74" s="224"/>
      <c r="U74" s="224"/>
      <c r="V74" s="285"/>
    </row>
    <row r="75" spans="1:22" hidden="1" outlineLevel="1">
      <c r="A75" s="223" t="s">
        <v>208</v>
      </c>
      <c r="B75" s="224"/>
      <c r="C75" s="224"/>
      <c r="D75" s="224"/>
      <c r="E75" s="224"/>
      <c r="F75" s="224"/>
      <c r="G75" s="224"/>
      <c r="H75" s="57"/>
      <c r="I75" s="57"/>
      <c r="J75" s="224"/>
      <c r="K75" s="224"/>
      <c r="L75" s="224"/>
      <c r="M75" s="224"/>
      <c r="N75" s="224"/>
      <c r="O75" s="224"/>
      <c r="P75" s="224"/>
      <c r="Q75" s="224"/>
      <c r="R75" s="224"/>
      <c r="S75" s="224"/>
      <c r="T75" s="224"/>
      <c r="U75" s="224"/>
      <c r="V75" s="285"/>
    </row>
    <row r="76" spans="1:22" hidden="1" outlineLevel="1">
      <c r="A76" s="223" t="s">
        <v>208</v>
      </c>
      <c r="B76" s="224"/>
      <c r="C76" s="224"/>
      <c r="D76" s="224"/>
      <c r="E76" s="224"/>
      <c r="F76" s="224"/>
      <c r="G76" s="224"/>
      <c r="H76" s="57"/>
      <c r="I76" s="57"/>
      <c r="J76" s="224"/>
      <c r="K76" s="224"/>
      <c r="L76" s="224"/>
      <c r="M76" s="224"/>
      <c r="N76" s="224"/>
      <c r="O76" s="224"/>
      <c r="P76" s="224"/>
      <c r="Q76" s="224"/>
      <c r="R76" s="224"/>
      <c r="S76" s="224"/>
      <c r="T76" s="224"/>
      <c r="U76" s="224"/>
      <c r="V76" s="285"/>
    </row>
    <row r="77" spans="1:22" hidden="1" outlineLevel="1">
      <c r="A77" s="223" t="s">
        <v>208</v>
      </c>
      <c r="B77" s="224"/>
      <c r="C77" s="224"/>
      <c r="D77" s="224"/>
      <c r="E77" s="224"/>
      <c r="F77" s="224"/>
      <c r="G77" s="224"/>
      <c r="H77" s="57"/>
      <c r="I77" s="57"/>
      <c r="J77" s="224"/>
      <c r="K77" s="224"/>
      <c r="L77" s="224"/>
      <c r="M77" s="224"/>
      <c r="N77" s="224"/>
      <c r="O77" s="224"/>
      <c r="P77" s="224"/>
      <c r="Q77" s="224"/>
      <c r="R77" s="224"/>
      <c r="S77" s="224"/>
      <c r="T77" s="224"/>
      <c r="U77" s="224"/>
      <c r="V77" s="285"/>
    </row>
    <row r="78" spans="1:22" hidden="1" outlineLevel="1">
      <c r="A78" s="223" t="s">
        <v>208</v>
      </c>
      <c r="B78" s="224"/>
      <c r="C78" s="224"/>
      <c r="D78" s="224"/>
      <c r="E78" s="224"/>
      <c r="F78" s="224"/>
      <c r="G78" s="224"/>
      <c r="H78" s="57"/>
      <c r="I78" s="57"/>
      <c r="J78" s="224"/>
      <c r="K78" s="224"/>
      <c r="L78" s="224"/>
      <c r="M78" s="224"/>
      <c r="N78" s="224"/>
      <c r="O78" s="224"/>
      <c r="P78" s="224"/>
      <c r="Q78" s="224"/>
      <c r="R78" s="224"/>
      <c r="S78" s="224"/>
      <c r="T78" s="224"/>
      <c r="U78" s="224"/>
      <c r="V78" s="285"/>
    </row>
    <row r="79" spans="1:22" hidden="1" outlineLevel="1">
      <c r="A79" s="223" t="s">
        <v>208</v>
      </c>
      <c r="B79" s="224"/>
      <c r="C79" s="224"/>
      <c r="D79" s="224"/>
      <c r="E79" s="224"/>
      <c r="F79" s="224"/>
      <c r="G79" s="224"/>
      <c r="H79" s="57"/>
      <c r="I79" s="57"/>
      <c r="J79" s="224"/>
      <c r="K79" s="224"/>
      <c r="L79" s="224"/>
      <c r="M79" s="224"/>
      <c r="N79" s="224"/>
      <c r="O79" s="224"/>
      <c r="P79" s="224"/>
      <c r="Q79" s="224"/>
      <c r="R79" s="224"/>
      <c r="S79" s="224"/>
      <c r="T79" s="224"/>
      <c r="U79" s="224"/>
      <c r="V79" s="285"/>
    </row>
    <row r="80" spans="1:22" collapsed="1">
      <c r="N80" s="37" t="s">
        <v>243</v>
      </c>
    </row>
    <row r="81" spans="14:14">
      <c r="N81" s="37" t="s">
        <v>244</v>
      </c>
    </row>
    <row r="82" spans="14:14">
      <c r="N82" s="37" t="s">
        <v>245</v>
      </c>
    </row>
    <row r="83" spans="14:14">
      <c r="N83" s="37" t="s">
        <v>246</v>
      </c>
    </row>
    <row r="84" spans="14:14">
      <c r="N84" s="37" t="s">
        <v>247</v>
      </c>
    </row>
    <row r="85" spans="14:14">
      <c r="N85" s="37" t="s">
        <v>248</v>
      </c>
    </row>
  </sheetData>
  <mergeCells count="50">
    <mergeCell ref="T45:T46"/>
    <mergeCell ref="U45:U46"/>
    <mergeCell ref="V45:V50"/>
    <mergeCell ref="V51:V79"/>
    <mergeCell ref="L45:L46"/>
    <mergeCell ref="M45:M46"/>
    <mergeCell ref="N45:O45"/>
    <mergeCell ref="P45:Q45"/>
    <mergeCell ref="R45:R46"/>
    <mergeCell ref="S45:S46"/>
    <mergeCell ref="F45:F46"/>
    <mergeCell ref="G45:G46"/>
    <mergeCell ref="H45:H46"/>
    <mergeCell ref="I45:I46"/>
    <mergeCell ref="J45:J46"/>
    <mergeCell ref="A45:A46"/>
    <mergeCell ref="B45:B46"/>
    <mergeCell ref="C45:C46"/>
    <mergeCell ref="D45:D46"/>
    <mergeCell ref="E45:E46"/>
    <mergeCell ref="U7:U8"/>
    <mergeCell ref="V7:V12"/>
    <mergeCell ref="V13:V42"/>
    <mergeCell ref="A43:U44"/>
    <mergeCell ref="V43:V44"/>
    <mergeCell ref="M7:M8"/>
    <mergeCell ref="N7:O7"/>
    <mergeCell ref="P7:Q7"/>
    <mergeCell ref="R7:R8"/>
    <mergeCell ref="S7:S8"/>
    <mergeCell ref="I7:I8"/>
    <mergeCell ref="J7:J8"/>
    <mergeCell ref="K7:K8"/>
    <mergeCell ref="L7:L8"/>
    <mergeCell ref="K45:K46"/>
    <mergeCell ref="F7:F8"/>
    <mergeCell ref="A1:U1"/>
    <mergeCell ref="A2:U2"/>
    <mergeCell ref="A3:V3"/>
    <mergeCell ref="A4:U5"/>
    <mergeCell ref="V4:V5"/>
    <mergeCell ref="A6:C6"/>
    <mergeCell ref="A7:A8"/>
    <mergeCell ref="B7:B8"/>
    <mergeCell ref="C7:C8"/>
    <mergeCell ref="D7:D8"/>
    <mergeCell ref="E7:E8"/>
    <mergeCell ref="T7:T8"/>
    <mergeCell ref="G7:G8"/>
    <mergeCell ref="H7:H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13"/>
  <sheetViews>
    <sheetView showGridLines="0" workbookViewId="0" xr3:uid="{78B4E459-6924-5F8B-B7BA-2DD04133E49E}">
      <selection activeCell="C6" sqref="C6"/>
    </sheetView>
  </sheetViews>
  <sheetFormatPr defaultRowHeight="15"/>
  <cols>
    <col min="1" max="3" width="48" style="3" customWidth="1"/>
    <col min="4" max="4" width="15.5" style="3" customWidth="1"/>
    <col min="5" max="1024" width="8" style="3" customWidth="1"/>
    <col min="1025" max="1025" width="9" customWidth="1"/>
  </cols>
  <sheetData>
    <row r="1" spans="1:20">
      <c r="A1" s="268" t="s">
        <v>15</v>
      </c>
      <c r="B1" s="268"/>
      <c r="C1" s="268"/>
      <c r="D1" s="24"/>
    </row>
    <row r="2" spans="1:20">
      <c r="A2" s="268" t="s">
        <v>16</v>
      </c>
      <c r="B2" s="268"/>
      <c r="C2" s="268"/>
      <c r="D2" s="24"/>
    </row>
    <row r="3" spans="1:20">
      <c r="A3" s="303"/>
      <c r="B3" s="303"/>
      <c r="C3" s="303"/>
      <c r="D3" s="303"/>
    </row>
    <row r="4" spans="1:20" ht="20.100000000000001" customHeight="1">
      <c r="A4" s="269" t="s">
        <v>249</v>
      </c>
      <c r="B4" s="269"/>
      <c r="C4" s="269"/>
      <c r="D4" s="269" t="s">
        <v>86</v>
      </c>
    </row>
    <row r="5" spans="1:20" ht="20.100000000000001" customHeight="1">
      <c r="A5" s="269"/>
      <c r="B5" s="269"/>
      <c r="C5" s="269"/>
      <c r="D5" s="269"/>
    </row>
    <row r="6" spans="1:20">
      <c r="A6" s="234" t="s">
        <v>3</v>
      </c>
      <c r="B6" s="59"/>
      <c r="C6" s="197">
        <f>Obsah!C3</f>
        <v>42277</v>
      </c>
      <c r="D6" s="197"/>
      <c r="E6" s="197"/>
      <c r="F6" s="197"/>
      <c r="G6" s="197"/>
      <c r="H6" s="197"/>
      <c r="I6" s="197"/>
      <c r="J6" s="197"/>
      <c r="K6" s="197"/>
      <c r="L6" s="197"/>
      <c r="M6" s="197"/>
      <c r="N6" s="197"/>
      <c r="O6" s="197"/>
      <c r="P6" s="197"/>
      <c r="Q6" s="197"/>
      <c r="R6" s="197"/>
      <c r="S6" s="197"/>
      <c r="T6" s="197"/>
    </row>
    <row r="7" spans="1:20" ht="252" customHeight="1">
      <c r="A7" s="238"/>
      <c r="B7" s="238"/>
      <c r="C7" s="238"/>
      <c r="D7" s="226" t="s">
        <v>250</v>
      </c>
    </row>
    <row r="8" spans="1:20">
      <c r="A8" s="286" t="s">
        <v>251</v>
      </c>
      <c r="B8" s="286"/>
      <c r="C8" s="286"/>
      <c r="D8" s="286"/>
    </row>
    <row r="9" spans="1:20" ht="15" customHeight="1">
      <c r="A9" s="287" t="s">
        <v>252</v>
      </c>
      <c r="B9" s="287"/>
      <c r="C9" s="287"/>
      <c r="D9" s="287"/>
    </row>
    <row r="10" spans="1:20" ht="15" customHeight="1">
      <c r="A10" s="271" t="s">
        <v>253</v>
      </c>
      <c r="B10" s="271"/>
      <c r="C10" s="271"/>
      <c r="D10" s="271"/>
    </row>
    <row r="11" spans="1:20" ht="15" customHeight="1">
      <c r="A11" s="271" t="s">
        <v>254</v>
      </c>
      <c r="B11" s="271"/>
      <c r="C11" s="271"/>
      <c r="D11" s="271"/>
    </row>
    <row r="12" spans="1:20" ht="15" customHeight="1">
      <c r="A12" s="271" t="s">
        <v>255</v>
      </c>
      <c r="B12" s="271"/>
      <c r="C12" s="271"/>
      <c r="D12" s="271"/>
    </row>
    <row r="13" spans="1:20" ht="15" customHeight="1">
      <c r="A13" s="271" t="s">
        <v>256</v>
      </c>
      <c r="B13" s="271"/>
      <c r="C13" s="271"/>
      <c r="D13" s="27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J13"/>
  <sheetViews>
    <sheetView showGridLines="0" workbookViewId="0" xr3:uid="{9B253EF2-77E0-53E3-AE26-4D66ECD923F3}">
      <selection activeCell="C6" sqref="C6"/>
    </sheetView>
  </sheetViews>
  <sheetFormatPr defaultRowHeight="15"/>
  <cols>
    <col min="1" max="4" width="41.25" style="3" customWidth="1"/>
    <col min="5" max="1024" width="8" style="3" customWidth="1"/>
    <col min="1025" max="1025" width="9" customWidth="1"/>
  </cols>
  <sheetData>
    <row r="1" spans="1:4">
      <c r="A1" s="268" t="s">
        <v>17</v>
      </c>
      <c r="B1" s="268"/>
      <c r="C1" s="268"/>
      <c r="D1" s="24"/>
    </row>
    <row r="2" spans="1:4">
      <c r="A2" s="268" t="s">
        <v>18</v>
      </c>
      <c r="B2" s="268"/>
      <c r="C2" s="268"/>
      <c r="D2" s="24"/>
    </row>
    <row r="3" spans="1:4">
      <c r="A3" s="303"/>
      <c r="B3" s="303"/>
      <c r="C3" s="303"/>
      <c r="D3" s="303"/>
    </row>
    <row r="4" spans="1:4">
      <c r="A4" s="269" t="s">
        <v>249</v>
      </c>
      <c r="B4" s="269"/>
      <c r="C4" s="269"/>
      <c r="D4" s="269" t="s">
        <v>86</v>
      </c>
    </row>
    <row r="5" spans="1:4">
      <c r="A5" s="269"/>
      <c r="B5" s="269"/>
      <c r="C5" s="269"/>
      <c r="D5" s="269"/>
    </row>
    <row r="6" spans="1:4">
      <c r="A6" s="61" t="s">
        <v>3</v>
      </c>
      <c r="B6" s="25"/>
      <c r="C6" s="197">
        <f>Obsah!C3</f>
        <v>42277</v>
      </c>
      <c r="D6" s="60"/>
    </row>
    <row r="7" spans="1:4" ht="226.5" customHeight="1">
      <c r="A7" s="238"/>
      <c r="B7" s="238"/>
      <c r="C7" s="238"/>
      <c r="D7" s="226" t="s">
        <v>257</v>
      </c>
    </row>
    <row r="8" spans="1:4">
      <c r="A8" s="271" t="s">
        <v>251</v>
      </c>
      <c r="B8" s="271"/>
      <c r="C8" s="271"/>
      <c r="D8" s="271"/>
    </row>
    <row r="9" spans="1:4" ht="15" customHeight="1">
      <c r="A9" s="271" t="s">
        <v>252</v>
      </c>
      <c r="B9" s="271"/>
      <c r="C9" s="271"/>
      <c r="D9" s="271"/>
    </row>
    <row r="10" spans="1:4" ht="15" customHeight="1">
      <c r="A10" s="271" t="s">
        <v>253</v>
      </c>
      <c r="B10" s="271"/>
      <c r="C10" s="271"/>
      <c r="D10" s="271"/>
    </row>
    <row r="11" spans="1:4" ht="15" customHeight="1">
      <c r="A11" s="271" t="s">
        <v>254</v>
      </c>
      <c r="B11" s="271"/>
      <c r="C11" s="271"/>
      <c r="D11" s="271"/>
    </row>
    <row r="12" spans="1:4" ht="15" customHeight="1">
      <c r="A12" s="271" t="s">
        <v>255</v>
      </c>
      <c r="B12" s="271"/>
      <c r="C12" s="271"/>
      <c r="D12" s="271"/>
    </row>
    <row r="13" spans="1:4" ht="15" customHeight="1">
      <c r="A13" s="271" t="s">
        <v>256</v>
      </c>
      <c r="B13" s="271"/>
      <c r="C13" s="271"/>
      <c r="D13" s="271"/>
    </row>
  </sheetData>
  <mergeCells count="12">
    <mergeCell ref="A13:D13"/>
    <mergeCell ref="A1:C1"/>
    <mergeCell ref="A2:C2"/>
    <mergeCell ref="A3:D3"/>
    <mergeCell ref="A4:C5"/>
    <mergeCell ref="D4:D5"/>
    <mergeCell ref="A7:C7"/>
    <mergeCell ref="A8:D8"/>
    <mergeCell ref="A9:D9"/>
    <mergeCell ref="A10:D10"/>
    <mergeCell ref="A11:D11"/>
    <mergeCell ref="A12:D12"/>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9"/>
  <sheetViews>
    <sheetView showGridLines="0" topLeftCell="C7" workbookViewId="0" xr3:uid="{85D5C41F-068E-5C55-9968-509E7C2A5619}">
      <selection activeCell="C6" sqref="C6:D6"/>
    </sheetView>
  </sheetViews>
  <sheetFormatPr defaultRowHeight="15"/>
  <cols>
    <col min="1" max="1" width="5.875" style="3" customWidth="1"/>
    <col min="2" max="3" width="77.375" style="3" bestFit="1" customWidth="1"/>
    <col min="4" max="4" width="51.625" style="3" customWidth="1"/>
    <col min="5" max="1024" width="8" style="3" customWidth="1"/>
    <col min="1025" max="1025" width="9" customWidth="1"/>
  </cols>
  <sheetData>
    <row r="1" spans="1:4">
      <c r="A1" s="228" t="s">
        <v>19</v>
      </c>
      <c r="B1" s="228"/>
      <c r="C1" s="24"/>
      <c r="D1" s="24"/>
    </row>
    <row r="2" spans="1:4">
      <c r="A2" s="228" t="s">
        <v>20</v>
      </c>
      <c r="B2" s="228"/>
      <c r="C2" s="24"/>
      <c r="D2" s="24"/>
    </row>
    <row r="3" spans="1:4">
      <c r="A3" s="303"/>
      <c r="B3" s="303"/>
      <c r="C3" s="303"/>
      <c r="D3" s="303"/>
    </row>
    <row r="4" spans="1:4" ht="20.100000000000001" customHeight="1">
      <c r="A4" s="269" t="s">
        <v>20</v>
      </c>
      <c r="B4" s="269"/>
      <c r="C4" s="269"/>
      <c r="D4" s="269"/>
    </row>
    <row r="5" spans="1:4" ht="20.100000000000001" customHeight="1">
      <c r="A5" s="269" t="s">
        <v>86</v>
      </c>
      <c r="B5" s="269"/>
      <c r="C5" s="269"/>
      <c r="D5" s="269"/>
    </row>
    <row r="6" spans="1:4" ht="15" customHeight="1">
      <c r="A6" s="270" t="s">
        <v>3</v>
      </c>
      <c r="B6" s="270"/>
      <c r="C6" s="197">
        <f>Obsah!C3</f>
        <v>42277</v>
      </c>
      <c r="D6" s="197"/>
    </row>
    <row r="7" spans="1:4">
      <c r="A7" s="238" t="s">
        <v>258</v>
      </c>
      <c r="B7" s="231" t="s">
        <v>259</v>
      </c>
      <c r="C7" s="226" t="s">
        <v>260</v>
      </c>
      <c r="D7" s="226" t="s">
        <v>261</v>
      </c>
    </row>
    <row r="8" spans="1:4" ht="26.25" thickBot="1">
      <c r="A8" s="238"/>
      <c r="B8" s="45" t="s">
        <v>262</v>
      </c>
      <c r="C8" s="224" t="s">
        <v>263</v>
      </c>
      <c r="D8" s="224" t="s">
        <v>264</v>
      </c>
    </row>
    <row r="9" spans="1:4" ht="408.95" customHeight="1">
      <c r="A9" s="193">
        <v>1</v>
      </c>
      <c r="B9" s="194" t="s">
        <v>265</v>
      </c>
      <c r="C9" s="191" t="s">
        <v>265</v>
      </c>
      <c r="D9" s="192" t="s">
        <v>266</v>
      </c>
    </row>
  </sheetData>
  <mergeCells count="5">
    <mergeCell ref="A7:A8"/>
    <mergeCell ref="A3:D3"/>
    <mergeCell ref="A4:D4"/>
    <mergeCell ref="A5:D5"/>
    <mergeCell ref="A6:B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MJ24"/>
  <sheetViews>
    <sheetView showGridLines="0" zoomScale="90" zoomScaleNormal="90" workbookViewId="0" xr3:uid="{44B22561-5205-5C8A-B808-2C70100D228F}">
      <selection activeCell="F10" sqref="F10"/>
    </sheetView>
  </sheetViews>
  <sheetFormatPr defaultRowHeight="15"/>
  <cols>
    <col min="1" max="1" width="44.375" style="3" customWidth="1"/>
    <col min="2" max="2" width="33.25" style="3" customWidth="1"/>
    <col min="3" max="3" width="31.875" style="3" customWidth="1"/>
    <col min="4" max="7" width="15.375" style="3" customWidth="1"/>
    <col min="8" max="8" width="15.5" style="3" customWidth="1"/>
    <col min="9" max="1024" width="8" style="3" customWidth="1"/>
    <col min="1025" max="1025" width="9" customWidth="1"/>
  </cols>
  <sheetData>
    <row r="1" spans="1:8">
      <c r="A1" s="268" t="s">
        <v>21</v>
      </c>
      <c r="B1" s="268"/>
      <c r="C1" s="24"/>
      <c r="D1" s="24"/>
      <c r="E1" s="24"/>
      <c r="F1" s="24"/>
      <c r="G1" s="24"/>
      <c r="H1" s="24"/>
    </row>
    <row r="2" spans="1:8">
      <c r="A2" s="268" t="s">
        <v>22</v>
      </c>
      <c r="B2" s="268"/>
      <c r="C2" s="24"/>
      <c r="D2" s="24"/>
      <c r="E2" s="24"/>
      <c r="F2" s="24"/>
      <c r="G2" s="24"/>
      <c r="H2" s="24"/>
    </row>
    <row r="3" spans="1:8" ht="15" customHeight="1">
      <c r="A3" s="303"/>
      <c r="B3" s="303"/>
      <c r="C3" s="303"/>
      <c r="D3" s="303"/>
      <c r="E3" s="303"/>
      <c r="F3" s="303"/>
      <c r="G3" s="303"/>
      <c r="H3" s="303"/>
    </row>
    <row r="4" spans="1:8" ht="20.100000000000001" customHeight="1">
      <c r="A4" s="269" t="s">
        <v>22</v>
      </c>
      <c r="B4" s="269"/>
      <c r="C4" s="269"/>
      <c r="D4" s="269"/>
      <c r="E4" s="269"/>
      <c r="F4" s="269"/>
      <c r="G4" s="269"/>
      <c r="H4" s="269" t="s">
        <v>86</v>
      </c>
    </row>
    <row r="5" spans="1:8" ht="20.100000000000001" customHeight="1">
      <c r="A5" s="269"/>
      <c r="B5" s="269"/>
      <c r="C5" s="269"/>
      <c r="D5" s="269"/>
      <c r="E5" s="269"/>
      <c r="F5" s="269"/>
      <c r="G5" s="269"/>
      <c r="H5" s="269"/>
    </row>
    <row r="6" spans="1:8" ht="15.75" customHeight="1">
      <c r="A6" s="270" t="s">
        <v>3</v>
      </c>
      <c r="B6" s="270"/>
      <c r="C6" s="270"/>
      <c r="D6" s="197">
        <f>Obsah!C3</f>
        <v>42277</v>
      </c>
      <c r="E6" s="197"/>
      <c r="F6" s="197"/>
      <c r="G6" s="197"/>
      <c r="H6" s="62"/>
    </row>
    <row r="7" spans="1:8" ht="41.25" customHeight="1">
      <c r="A7" s="238" t="s">
        <v>267</v>
      </c>
      <c r="B7" s="238"/>
      <c r="C7" s="238"/>
      <c r="D7" s="232" t="s">
        <v>268</v>
      </c>
      <c r="E7" s="232" t="s">
        <v>269</v>
      </c>
      <c r="F7" s="232" t="s">
        <v>270</v>
      </c>
      <c r="G7" s="63" t="s">
        <v>271</v>
      </c>
      <c r="H7" s="307"/>
    </row>
    <row r="8" spans="1:8" ht="15" customHeight="1">
      <c r="A8" s="238"/>
      <c r="B8" s="238"/>
      <c r="C8" s="238"/>
      <c r="D8" s="198" t="s">
        <v>272</v>
      </c>
      <c r="E8" s="198" t="s">
        <v>273</v>
      </c>
      <c r="F8" s="198" t="s">
        <v>274</v>
      </c>
      <c r="G8" s="198" t="s">
        <v>275</v>
      </c>
      <c r="H8" s="307"/>
    </row>
    <row r="9" spans="1:8" s="3" customFormat="1" ht="30" customHeight="1">
      <c r="A9" s="238" t="s">
        <v>276</v>
      </c>
      <c r="B9" s="238"/>
      <c r="C9" s="57" t="s">
        <v>277</v>
      </c>
      <c r="D9" s="224"/>
      <c r="E9" s="224"/>
      <c r="F9" s="224"/>
      <c r="G9" s="224"/>
      <c r="H9" s="273" t="s">
        <v>278</v>
      </c>
    </row>
    <row r="10" spans="1:8" ht="30" customHeight="1">
      <c r="A10" s="238"/>
      <c r="B10" s="238"/>
      <c r="C10" s="57" t="s">
        <v>279</v>
      </c>
      <c r="D10" s="224"/>
      <c r="E10" s="224"/>
      <c r="F10" s="224"/>
      <c r="G10" s="224"/>
      <c r="H10" s="273"/>
    </row>
    <row r="11" spans="1:8" ht="30" customHeight="1">
      <c r="A11" s="238" t="s">
        <v>77</v>
      </c>
      <c r="B11" s="224" t="s">
        <v>280</v>
      </c>
      <c r="C11" s="224"/>
      <c r="D11" s="221">
        <v>13.871</v>
      </c>
      <c r="E11" s="224">
        <v>14.03</v>
      </c>
      <c r="F11" s="224">
        <v>8.8699999999999992</v>
      </c>
      <c r="G11" s="224">
        <v>9.2799999999999994</v>
      </c>
      <c r="H11" s="273" t="s">
        <v>281</v>
      </c>
    </row>
    <row r="12" spans="1:8">
      <c r="A12" s="238"/>
      <c r="B12" s="224" t="s">
        <v>282</v>
      </c>
      <c r="C12" s="224"/>
      <c r="D12" s="221">
        <v>13.871</v>
      </c>
      <c r="E12" s="224">
        <v>14.03</v>
      </c>
      <c r="F12" s="224">
        <v>8.8699999999999992</v>
      </c>
      <c r="G12" s="224">
        <v>9.2799999999999994</v>
      </c>
      <c r="H12" s="273"/>
    </row>
    <row r="13" spans="1:8" ht="15" customHeight="1">
      <c r="A13" s="238"/>
      <c r="B13" s="224" t="s">
        <v>283</v>
      </c>
      <c r="C13" s="224"/>
      <c r="D13" s="221">
        <v>13.871</v>
      </c>
      <c r="E13" s="224">
        <v>14.03</v>
      </c>
      <c r="F13" s="224">
        <v>8.8699999999999992</v>
      </c>
      <c r="G13" s="224">
        <v>9.2799999999999994</v>
      </c>
      <c r="H13" s="273"/>
    </row>
    <row r="14" spans="1:8" ht="15" customHeight="1">
      <c r="A14" s="238" t="s">
        <v>284</v>
      </c>
      <c r="B14" s="224" t="s">
        <v>285</v>
      </c>
      <c r="C14" s="224"/>
      <c r="D14" s="200"/>
      <c r="E14" s="200"/>
      <c r="F14" s="200"/>
      <c r="G14" s="200"/>
      <c r="H14" s="273" t="s">
        <v>286</v>
      </c>
    </row>
    <row r="15" spans="1:8" ht="25.5">
      <c r="A15" s="238"/>
      <c r="B15" s="224" t="s">
        <v>287</v>
      </c>
      <c r="C15" s="224"/>
      <c r="D15" s="200"/>
      <c r="E15" s="200"/>
      <c r="F15" s="200"/>
      <c r="G15" s="200"/>
      <c r="H15" s="273"/>
    </row>
    <row r="16" spans="1:8">
      <c r="A16" s="238"/>
      <c r="B16" s="224" t="s">
        <v>288</v>
      </c>
      <c r="C16" s="224"/>
      <c r="D16" s="200"/>
      <c r="E16" s="200"/>
      <c r="F16" s="200"/>
      <c r="G16" s="200"/>
      <c r="H16" s="273"/>
    </row>
    <row r="17" spans="1:8" ht="15" customHeight="1">
      <c r="A17" s="238"/>
      <c r="B17" s="224" t="s">
        <v>289</v>
      </c>
      <c r="C17" s="224"/>
      <c r="D17" s="200"/>
      <c r="E17" s="200"/>
      <c r="F17" s="200"/>
      <c r="G17" s="200"/>
      <c r="H17" s="273"/>
    </row>
    <row r="18" spans="1:8" ht="40.5" customHeight="1">
      <c r="A18" s="238"/>
      <c r="B18" s="211" t="s">
        <v>290</v>
      </c>
      <c r="C18" s="224"/>
      <c r="D18" s="200"/>
      <c r="E18" s="200"/>
      <c r="F18" s="200"/>
      <c r="G18" s="200"/>
      <c r="H18" s="273"/>
    </row>
    <row r="19" spans="1:8" ht="30" customHeight="1">
      <c r="A19" s="238" t="s">
        <v>291</v>
      </c>
      <c r="B19" s="224" t="s">
        <v>292</v>
      </c>
      <c r="C19" s="224"/>
      <c r="D19" s="221">
        <v>33.87911290935466</v>
      </c>
      <c r="E19" s="224">
        <v>31.95</v>
      </c>
      <c r="F19" s="224">
        <v>34.18</v>
      </c>
      <c r="G19" s="224">
        <v>42.11</v>
      </c>
      <c r="H19" s="273" t="s">
        <v>293</v>
      </c>
    </row>
    <row r="20" spans="1:8" ht="30" customHeight="1">
      <c r="A20" s="238"/>
      <c r="B20" s="224" t="s">
        <v>294</v>
      </c>
      <c r="C20" s="224"/>
      <c r="D20" s="221">
        <v>51.239179115158642</v>
      </c>
      <c r="E20" s="224">
        <v>46.95</v>
      </c>
      <c r="F20" s="224">
        <v>51.93</v>
      </c>
      <c r="G20" s="224">
        <v>72.739999999999995</v>
      </c>
      <c r="H20" s="273"/>
    </row>
    <row r="21" spans="1:8" ht="30" customHeight="1">
      <c r="A21" s="238"/>
      <c r="B21" s="224" t="s">
        <v>295</v>
      </c>
      <c r="C21" s="224"/>
      <c r="D21" s="221">
        <v>-0.97302387643966537</v>
      </c>
      <c r="E21" s="224">
        <v>24.53</v>
      </c>
      <c r="F21" s="224">
        <v>30.89</v>
      </c>
      <c r="G21" s="224">
        <v>16.21</v>
      </c>
      <c r="H21" s="273"/>
    </row>
    <row r="22" spans="1:8" ht="30" customHeight="1">
      <c r="A22" s="238"/>
      <c r="B22" s="224" t="s">
        <v>287</v>
      </c>
      <c r="C22" s="224"/>
      <c r="D22" s="221">
        <v>-1.4716130502475926</v>
      </c>
      <c r="E22" s="219">
        <v>36.049999999999997</v>
      </c>
      <c r="F22" s="224">
        <v>46.93</v>
      </c>
      <c r="G22" s="212">
        <v>28</v>
      </c>
      <c r="H22" s="273"/>
    </row>
    <row r="23" spans="1:8" ht="30" customHeight="1">
      <c r="A23" s="238"/>
      <c r="B23" s="224" t="s">
        <v>296</v>
      </c>
      <c r="C23" s="224"/>
      <c r="D23" s="221">
        <v>-0.48837105386517515</v>
      </c>
      <c r="E23" s="224">
        <v>13.67</v>
      </c>
      <c r="F23" s="224">
        <v>16.079999999999998</v>
      </c>
      <c r="G23" s="224">
        <v>8.15</v>
      </c>
      <c r="H23" s="273"/>
    </row>
    <row r="24" spans="1:8" ht="30" customHeight="1">
      <c r="A24" s="238"/>
      <c r="B24" s="224" t="s">
        <v>289</v>
      </c>
      <c r="C24" s="224"/>
      <c r="D24" s="199">
        <v>1457</v>
      </c>
      <c r="E24" s="199">
        <v>1604</v>
      </c>
      <c r="F24" s="199">
        <v>1441</v>
      </c>
      <c r="G24" s="199">
        <v>1683</v>
      </c>
      <c r="H24" s="273"/>
    </row>
  </sheetData>
  <mergeCells count="16">
    <mergeCell ref="A14:A18"/>
    <mergeCell ref="H14:H18"/>
    <mergeCell ref="A19:A24"/>
    <mergeCell ref="H19:H24"/>
    <mergeCell ref="A7:C8"/>
    <mergeCell ref="H7:H8"/>
    <mergeCell ref="A9:B10"/>
    <mergeCell ref="H9:H10"/>
    <mergeCell ref="A11:A13"/>
    <mergeCell ref="H11:H13"/>
    <mergeCell ref="A6:C6"/>
    <mergeCell ref="A1:B1"/>
    <mergeCell ref="A2:B2"/>
    <mergeCell ref="A3:H3"/>
    <mergeCell ref="A4:G5"/>
    <mergeCell ref="H4:H5"/>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J24"/>
  <sheetViews>
    <sheetView showGridLines="0" tabSelected="1" workbookViewId="0" xr3:uid="{7BE570AB-09E9-518F-B8F7-3F91B7162CA9}">
      <selection activeCell="B6" sqref="B6:C6"/>
    </sheetView>
  </sheetViews>
  <sheetFormatPr defaultRowHeight="15"/>
  <cols>
    <col min="1" max="1" width="65.75" style="3" customWidth="1"/>
    <col min="2" max="9" width="15.5" style="3" customWidth="1"/>
    <col min="10" max="10" width="14.625" style="3" customWidth="1"/>
    <col min="11" max="1024" width="8" style="3" customWidth="1"/>
    <col min="1025" max="1025" width="9" customWidth="1"/>
  </cols>
  <sheetData>
    <row r="1" spans="1:10">
      <c r="A1" s="39" t="s">
        <v>23</v>
      </c>
      <c r="B1" s="24"/>
      <c r="C1" s="24"/>
      <c r="D1" s="24"/>
      <c r="E1" s="24"/>
      <c r="F1" s="24"/>
      <c r="G1" s="24"/>
      <c r="H1" s="24"/>
      <c r="I1" s="24"/>
      <c r="J1" s="24"/>
    </row>
    <row r="2" spans="1:10">
      <c r="A2" s="39" t="s">
        <v>24</v>
      </c>
      <c r="B2" s="24"/>
      <c r="C2" s="24"/>
      <c r="D2" s="24"/>
      <c r="E2" s="24"/>
      <c r="F2" s="24"/>
      <c r="G2" s="24"/>
      <c r="H2" s="24"/>
      <c r="I2" s="24"/>
      <c r="J2" s="24"/>
    </row>
    <row r="3" spans="1:10">
      <c r="A3" s="303"/>
      <c r="B3" s="303"/>
      <c r="C3" s="303"/>
      <c r="D3" s="303"/>
      <c r="E3" s="303"/>
    </row>
    <row r="4" spans="1:10" ht="15" customHeight="1">
      <c r="A4" s="269" t="s">
        <v>24</v>
      </c>
      <c r="B4" s="269"/>
      <c r="C4" s="269"/>
      <c r="D4" s="269"/>
      <c r="E4" s="269"/>
      <c r="F4" s="269"/>
      <c r="G4" s="269"/>
      <c r="H4" s="269"/>
      <c r="I4" s="269"/>
      <c r="J4" s="269" t="s">
        <v>86</v>
      </c>
    </row>
    <row r="5" spans="1:10" ht="30" customHeight="1">
      <c r="A5" s="269"/>
      <c r="B5" s="269"/>
      <c r="C5" s="269"/>
      <c r="D5" s="269"/>
      <c r="E5" s="269"/>
      <c r="F5" s="269"/>
      <c r="G5" s="269"/>
      <c r="H5" s="269"/>
      <c r="I5" s="269"/>
      <c r="J5" s="269"/>
    </row>
    <row r="6" spans="1:10" ht="15.75" customHeight="1">
      <c r="A6" s="65" t="s">
        <v>3</v>
      </c>
      <c r="B6" s="197">
        <f>Obsah!C3</f>
        <v>42277</v>
      </c>
      <c r="C6" s="197"/>
      <c r="D6" s="66"/>
      <c r="E6" s="66"/>
      <c r="F6" s="66"/>
      <c r="G6" s="66"/>
      <c r="H6" s="66"/>
      <c r="I6" s="67"/>
      <c r="J6" s="26"/>
    </row>
    <row r="7" spans="1:10">
      <c r="A7" s="238" t="s">
        <v>297</v>
      </c>
      <c r="B7" s="238" t="s">
        <v>268</v>
      </c>
      <c r="C7" s="238"/>
      <c r="D7" s="288" t="s">
        <v>269</v>
      </c>
      <c r="E7" s="288"/>
      <c r="F7" s="272" t="s">
        <v>270</v>
      </c>
      <c r="G7" s="272"/>
      <c r="H7" s="272" t="s">
        <v>271</v>
      </c>
      <c r="I7" s="272"/>
      <c r="J7" s="289" t="s">
        <v>298</v>
      </c>
    </row>
    <row r="8" spans="1:10" ht="15.75" customHeight="1">
      <c r="A8" s="238"/>
      <c r="B8" s="238" t="s">
        <v>299</v>
      </c>
      <c r="C8" s="238"/>
      <c r="D8" s="238" t="s">
        <v>299</v>
      </c>
      <c r="E8" s="238"/>
      <c r="F8" s="238" t="s">
        <v>299</v>
      </c>
      <c r="G8" s="238"/>
      <c r="H8" s="238" t="s">
        <v>299</v>
      </c>
      <c r="I8" s="238"/>
      <c r="J8" s="289"/>
    </row>
    <row r="9" spans="1:10" ht="45" customHeight="1">
      <c r="A9" s="238"/>
      <c r="B9" s="230" t="s">
        <v>300</v>
      </c>
      <c r="C9" s="230" t="s">
        <v>301</v>
      </c>
      <c r="D9" s="223" t="s">
        <v>300</v>
      </c>
      <c r="E9" s="223" t="s">
        <v>301</v>
      </c>
      <c r="F9" s="55" t="s">
        <v>300</v>
      </c>
      <c r="G9" s="223" t="s">
        <v>301</v>
      </c>
      <c r="H9" s="223" t="s">
        <v>300</v>
      </c>
      <c r="I9" s="225" t="s">
        <v>301</v>
      </c>
      <c r="J9" s="289"/>
    </row>
    <row r="10" spans="1:10" s="72" customFormat="1" ht="15" customHeight="1">
      <c r="A10" s="68" t="s">
        <v>302</v>
      </c>
      <c r="B10" s="69"/>
      <c r="C10" s="69"/>
      <c r="D10" s="69"/>
      <c r="E10" s="69"/>
      <c r="F10" s="70"/>
      <c r="G10" s="69"/>
      <c r="H10" s="69"/>
      <c r="I10" s="71"/>
      <c r="J10" s="289"/>
    </row>
    <row r="11" spans="1:10">
      <c r="A11" s="73" t="s">
        <v>303</v>
      </c>
      <c r="B11" s="74"/>
      <c r="C11" s="74"/>
      <c r="D11" s="74"/>
      <c r="E11" s="74"/>
      <c r="F11" s="75"/>
      <c r="G11" s="74"/>
      <c r="H11" s="74"/>
      <c r="I11" s="74"/>
      <c r="J11" s="289"/>
    </row>
    <row r="12" spans="1:10">
      <c r="A12" s="73" t="s">
        <v>304</v>
      </c>
      <c r="B12" s="74"/>
      <c r="C12" s="74"/>
      <c r="D12" s="74"/>
      <c r="E12" s="74"/>
      <c r="F12" s="75"/>
      <c r="G12" s="74"/>
      <c r="H12" s="74"/>
      <c r="I12" s="74"/>
      <c r="J12" s="289"/>
    </row>
    <row r="13" spans="1:10">
      <c r="A13" s="68" t="s">
        <v>305</v>
      </c>
      <c r="B13" s="74"/>
      <c r="C13" s="74"/>
      <c r="D13" s="74"/>
      <c r="E13" s="74"/>
      <c r="F13" s="75"/>
      <c r="G13" s="74"/>
      <c r="H13" s="74"/>
      <c r="I13" s="74"/>
      <c r="J13" s="289"/>
    </row>
    <row r="14" spans="1:10" ht="15" customHeight="1">
      <c r="A14" s="73" t="s">
        <v>306</v>
      </c>
      <c r="B14" s="74"/>
      <c r="C14" s="74"/>
      <c r="D14" s="74"/>
      <c r="E14" s="74"/>
      <c r="F14" s="75"/>
      <c r="G14" s="74"/>
      <c r="H14" s="74"/>
      <c r="I14" s="74"/>
      <c r="J14" s="289"/>
    </row>
    <row r="15" spans="1:10">
      <c r="A15" s="38" t="s">
        <v>307</v>
      </c>
      <c r="B15" s="76"/>
      <c r="C15" s="76"/>
      <c r="D15" s="76"/>
      <c r="E15" s="76"/>
      <c r="F15" s="77"/>
      <c r="G15" s="76"/>
      <c r="H15" s="76"/>
      <c r="I15" s="76"/>
      <c r="J15" s="289"/>
    </row>
    <row r="16" spans="1:10" ht="15" customHeight="1">
      <c r="A16" s="238" t="s">
        <v>308</v>
      </c>
      <c r="B16" s="238" t="s">
        <v>268</v>
      </c>
      <c r="C16" s="238"/>
      <c r="D16" s="288" t="s">
        <v>269</v>
      </c>
      <c r="E16" s="288"/>
      <c r="F16" s="272" t="s">
        <v>270</v>
      </c>
      <c r="G16" s="272"/>
      <c r="H16" s="272" t="s">
        <v>271</v>
      </c>
      <c r="I16" s="272"/>
      <c r="J16" s="289" t="s">
        <v>298</v>
      </c>
    </row>
    <row r="17" spans="1:10" ht="15.75" customHeight="1">
      <c r="A17" s="238"/>
      <c r="B17" s="238" t="s">
        <v>299</v>
      </c>
      <c r="C17" s="238"/>
      <c r="D17" s="238" t="s">
        <v>299</v>
      </c>
      <c r="E17" s="238"/>
      <c r="F17" s="238" t="s">
        <v>299</v>
      </c>
      <c r="G17" s="238"/>
      <c r="H17" s="238" t="s">
        <v>299</v>
      </c>
      <c r="I17" s="238"/>
      <c r="J17" s="289"/>
    </row>
    <row r="18" spans="1:10" ht="45" customHeight="1">
      <c r="A18" s="238"/>
      <c r="B18" s="230" t="s">
        <v>300</v>
      </c>
      <c r="C18" s="230" t="s">
        <v>301</v>
      </c>
      <c r="D18" s="223" t="s">
        <v>300</v>
      </c>
      <c r="E18" s="223" t="s">
        <v>301</v>
      </c>
      <c r="F18" s="55" t="s">
        <v>300</v>
      </c>
      <c r="G18" s="223" t="s">
        <v>301</v>
      </c>
      <c r="H18" s="223" t="s">
        <v>300</v>
      </c>
      <c r="I18" s="225" t="s">
        <v>301</v>
      </c>
      <c r="J18" s="289"/>
    </row>
    <row r="19" spans="1:10">
      <c r="A19" s="68" t="s">
        <v>302</v>
      </c>
      <c r="B19" s="69"/>
      <c r="C19" s="69"/>
      <c r="D19" s="69"/>
      <c r="E19" s="69"/>
      <c r="F19" s="70"/>
      <c r="G19" s="69"/>
      <c r="H19" s="69"/>
      <c r="I19" s="71"/>
      <c r="J19" s="289"/>
    </row>
    <row r="20" spans="1:10">
      <c r="A20" s="73" t="s">
        <v>303</v>
      </c>
      <c r="B20" s="74"/>
      <c r="C20" s="74"/>
      <c r="D20" s="74"/>
      <c r="E20" s="74"/>
      <c r="F20" s="75"/>
      <c r="G20" s="74"/>
      <c r="H20" s="74"/>
      <c r="I20" s="74"/>
      <c r="J20" s="289"/>
    </row>
    <row r="21" spans="1:10">
      <c r="A21" s="73" t="s">
        <v>304</v>
      </c>
      <c r="B21" s="74"/>
      <c r="C21" s="74"/>
      <c r="D21" s="74"/>
      <c r="E21" s="74"/>
      <c r="F21" s="75"/>
      <c r="G21" s="74"/>
      <c r="H21" s="74"/>
      <c r="I21" s="74"/>
      <c r="J21" s="289"/>
    </row>
    <row r="22" spans="1:10">
      <c r="A22" s="68" t="s">
        <v>305</v>
      </c>
      <c r="B22" s="74"/>
      <c r="C22" s="74"/>
      <c r="D22" s="74"/>
      <c r="E22" s="74"/>
      <c r="F22" s="75"/>
      <c r="G22" s="74"/>
      <c r="H22" s="74"/>
      <c r="I22" s="74"/>
      <c r="J22" s="289"/>
    </row>
    <row r="23" spans="1:10">
      <c r="A23" s="73" t="s">
        <v>306</v>
      </c>
      <c r="B23" s="74"/>
      <c r="C23" s="74"/>
      <c r="D23" s="74"/>
      <c r="E23" s="74"/>
      <c r="F23" s="75"/>
      <c r="G23" s="74"/>
      <c r="H23" s="74"/>
      <c r="I23" s="74"/>
      <c r="J23" s="289"/>
    </row>
    <row r="24" spans="1:10">
      <c r="A24" s="38" t="s">
        <v>307</v>
      </c>
      <c r="B24" s="76"/>
      <c r="C24" s="76"/>
      <c r="D24" s="76"/>
      <c r="E24" s="76"/>
      <c r="F24" s="77"/>
      <c r="G24" s="76"/>
      <c r="H24" s="76"/>
      <c r="I24" s="76"/>
      <c r="J24" s="289"/>
    </row>
  </sheetData>
  <mergeCells count="23">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J7:J15"/>
    <mergeCell ref="B8:C8"/>
    <mergeCell ref="D8:E8"/>
    <mergeCell ref="F8:G8"/>
    <mergeCell ref="H8:I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J136"/>
  <sheetViews>
    <sheetView showGridLines="0" workbookViewId="0" xr3:uid="{65FA3815-DCC1-5481-872F-D2879ED395ED}">
      <selection activeCell="D30" sqref="D30"/>
    </sheetView>
  </sheetViews>
  <sheetFormatPr defaultRowHeight="15"/>
  <cols>
    <col min="1" max="1" width="33" style="3" customWidth="1"/>
    <col min="2" max="2" width="32.25" style="3" customWidth="1"/>
    <col min="3" max="3" width="20.875" style="3" customWidth="1"/>
    <col min="4" max="8" width="15.5" style="3" customWidth="1"/>
    <col min="9" max="1024" width="8" style="3" customWidth="1"/>
    <col min="1025" max="1025" width="9" customWidth="1"/>
  </cols>
  <sheetData>
    <row r="1" spans="1:8">
      <c r="A1" s="268" t="s">
        <v>28</v>
      </c>
      <c r="B1" s="268"/>
      <c r="C1" s="24"/>
      <c r="D1" s="24"/>
      <c r="E1" s="24"/>
      <c r="F1" s="24"/>
      <c r="G1" s="24"/>
      <c r="H1" s="24"/>
    </row>
    <row r="2" spans="1:8">
      <c r="A2" s="39" t="s">
        <v>29</v>
      </c>
      <c r="B2" s="39"/>
      <c r="C2" s="24"/>
      <c r="D2" s="24"/>
      <c r="E2" s="24"/>
      <c r="F2" s="24"/>
      <c r="G2" s="24"/>
      <c r="H2" s="24"/>
    </row>
    <row r="3" spans="1:8">
      <c r="A3" s="303"/>
      <c r="B3" s="303"/>
      <c r="C3" s="303"/>
      <c r="D3" s="303"/>
      <c r="E3" s="303"/>
      <c r="F3" s="303"/>
      <c r="G3" s="303"/>
      <c r="H3" s="303"/>
    </row>
    <row r="4" spans="1:8">
      <c r="A4" s="290" t="s">
        <v>22</v>
      </c>
      <c r="B4" s="290"/>
      <c r="C4" s="290"/>
      <c r="D4" s="290"/>
      <c r="E4" s="308"/>
      <c r="F4" s="308"/>
      <c r="G4" s="309"/>
      <c r="H4" s="269" t="s">
        <v>86</v>
      </c>
    </row>
    <row r="5" spans="1:8" ht="20.100000000000001" customHeight="1">
      <c r="A5" s="290"/>
      <c r="B5" s="290"/>
      <c r="C5" s="290"/>
      <c r="D5" s="290"/>
      <c r="E5" s="308"/>
      <c r="F5" s="308"/>
      <c r="G5" s="309"/>
      <c r="H5" s="269"/>
    </row>
    <row r="6" spans="1:8" ht="15.75" customHeight="1">
      <c r="A6" s="270" t="s">
        <v>3</v>
      </c>
      <c r="B6" s="270"/>
      <c r="C6" s="270"/>
      <c r="D6" s="197">
        <f>Obsah!C3</f>
        <v>42277</v>
      </c>
      <c r="E6" s="197"/>
      <c r="F6" s="197"/>
      <c r="G6" s="197"/>
      <c r="H6" s="26"/>
    </row>
    <row r="7" spans="1:8" ht="39.950000000000003" customHeight="1">
      <c r="A7" s="291" t="s">
        <v>309</v>
      </c>
      <c r="B7" s="291"/>
      <c r="C7" s="291"/>
      <c r="D7" s="198" t="s">
        <v>268</v>
      </c>
      <c r="E7" s="78" t="s">
        <v>269</v>
      </c>
      <c r="F7" s="198" t="s">
        <v>270</v>
      </c>
      <c r="G7" s="64" t="s">
        <v>271</v>
      </c>
      <c r="H7" s="273" t="s">
        <v>310</v>
      </c>
    </row>
    <row r="8" spans="1:8" ht="21" customHeight="1">
      <c r="A8" s="291"/>
      <c r="B8" s="291"/>
      <c r="C8" s="291"/>
      <c r="D8" s="203" t="s">
        <v>272</v>
      </c>
      <c r="E8" s="203" t="s">
        <v>273</v>
      </c>
      <c r="F8" s="203" t="s">
        <v>274</v>
      </c>
      <c r="G8" s="203" t="s">
        <v>275</v>
      </c>
      <c r="H8" s="273"/>
    </row>
    <row r="9" spans="1:8" ht="15" customHeight="1">
      <c r="A9" s="292" t="s">
        <v>311</v>
      </c>
      <c r="B9" s="292"/>
      <c r="C9" s="292"/>
      <c r="D9" s="204">
        <v>267339.739</v>
      </c>
      <c r="E9" s="204">
        <v>292903.47499999998</v>
      </c>
      <c r="F9" s="204">
        <v>341123</v>
      </c>
      <c r="G9" s="204">
        <v>298935</v>
      </c>
      <c r="H9" s="273"/>
    </row>
    <row r="10" spans="1:8" ht="15" customHeight="1">
      <c r="A10" s="292" t="s">
        <v>312</v>
      </c>
      <c r="B10" s="292"/>
      <c r="C10" s="292"/>
      <c r="D10" s="204">
        <v>115988.679</v>
      </c>
      <c r="E10" s="204">
        <v>129.75299999999999</v>
      </c>
      <c r="F10" s="204">
        <v>94</v>
      </c>
      <c r="G10" s="204">
        <v>41</v>
      </c>
      <c r="H10" s="273"/>
    </row>
    <row r="11" spans="1:8" ht="15" customHeight="1">
      <c r="A11" s="292" t="s">
        <v>313</v>
      </c>
      <c r="B11" s="292"/>
      <c r="C11" s="292"/>
      <c r="D11" s="204">
        <v>25.76</v>
      </c>
      <c r="E11" s="204">
        <v>129.75299999999999</v>
      </c>
      <c r="F11" s="204">
        <v>94</v>
      </c>
      <c r="G11" s="204">
        <v>41</v>
      </c>
      <c r="H11" s="273"/>
    </row>
    <row r="12" spans="1:8" ht="15" customHeight="1">
      <c r="A12" s="292" t="s">
        <v>314</v>
      </c>
      <c r="B12" s="292"/>
      <c r="C12" s="292"/>
      <c r="D12" s="204"/>
      <c r="E12" s="204"/>
      <c r="F12" s="204"/>
      <c r="G12" s="204"/>
      <c r="H12" s="273"/>
    </row>
    <row r="13" spans="1:8" ht="15" customHeight="1">
      <c r="A13" s="292" t="s">
        <v>315</v>
      </c>
      <c r="B13" s="292"/>
      <c r="C13" s="292"/>
      <c r="D13" s="204">
        <v>115962.91899999999</v>
      </c>
      <c r="E13" s="204"/>
      <c r="F13" s="204"/>
      <c r="G13" s="204"/>
      <c r="H13" s="273"/>
    </row>
    <row r="14" spans="1:8" ht="15" customHeight="1">
      <c r="A14" s="292" t="s">
        <v>316</v>
      </c>
      <c r="B14" s="292"/>
      <c r="C14" s="292"/>
      <c r="D14" s="204"/>
      <c r="E14" s="204"/>
      <c r="F14" s="204"/>
      <c r="G14" s="204"/>
      <c r="H14" s="273"/>
    </row>
    <row r="15" spans="1:8" ht="15" customHeight="1">
      <c r="A15" s="292" t="s">
        <v>317</v>
      </c>
      <c r="B15" s="292"/>
      <c r="C15" s="292"/>
      <c r="D15" s="204"/>
      <c r="E15" s="204"/>
      <c r="F15" s="204"/>
      <c r="G15" s="204"/>
      <c r="H15" s="273"/>
    </row>
    <row r="16" spans="1:8" ht="15" customHeight="1">
      <c r="A16" s="292" t="s">
        <v>318</v>
      </c>
      <c r="B16" s="292"/>
      <c r="C16" s="292"/>
      <c r="D16" s="204"/>
      <c r="E16" s="204"/>
      <c r="F16" s="204"/>
      <c r="G16" s="204"/>
      <c r="H16" s="273"/>
    </row>
    <row r="17" spans="1:8" ht="15" customHeight="1">
      <c r="A17" s="292" t="s">
        <v>319</v>
      </c>
      <c r="B17" s="292"/>
      <c r="C17" s="292"/>
      <c r="D17" s="204"/>
      <c r="E17" s="204"/>
      <c r="F17" s="204"/>
      <c r="G17" s="204"/>
      <c r="H17" s="273"/>
    </row>
    <row r="18" spans="1:8" ht="15" customHeight="1">
      <c r="A18" s="292" t="s">
        <v>320</v>
      </c>
      <c r="B18" s="292"/>
      <c r="C18" s="292"/>
      <c r="D18" s="204"/>
      <c r="E18" s="204"/>
      <c r="F18" s="204"/>
      <c r="G18" s="204"/>
      <c r="H18" s="273"/>
    </row>
    <row r="19" spans="1:8" ht="15" customHeight="1">
      <c r="A19" s="292" t="s">
        <v>321</v>
      </c>
      <c r="B19" s="292"/>
      <c r="C19" s="292"/>
      <c r="D19" s="204"/>
      <c r="E19" s="204"/>
      <c r="F19" s="204"/>
      <c r="G19" s="204"/>
      <c r="H19" s="273"/>
    </row>
    <row r="20" spans="1:8" ht="15" customHeight="1">
      <c r="A20" s="292" t="s">
        <v>322</v>
      </c>
      <c r="B20" s="292"/>
      <c r="C20" s="292"/>
      <c r="D20" s="204"/>
      <c r="E20" s="204"/>
      <c r="F20" s="204"/>
      <c r="G20" s="204"/>
      <c r="H20" s="273"/>
    </row>
    <row r="21" spans="1:8" ht="15" customHeight="1">
      <c r="A21" s="292" t="s">
        <v>323</v>
      </c>
      <c r="B21" s="292"/>
      <c r="C21" s="292"/>
      <c r="D21" s="204"/>
      <c r="E21" s="204"/>
      <c r="F21" s="204"/>
      <c r="G21" s="204"/>
      <c r="H21" s="273"/>
    </row>
    <row r="22" spans="1:8" ht="15" customHeight="1">
      <c r="A22" s="292" t="s">
        <v>324</v>
      </c>
      <c r="B22" s="292"/>
      <c r="C22" s="292"/>
      <c r="D22" s="204"/>
      <c r="E22" s="204"/>
      <c r="F22" s="204"/>
      <c r="G22" s="204"/>
      <c r="H22" s="273"/>
    </row>
    <row r="23" spans="1:8" ht="15" customHeight="1">
      <c r="A23" s="292" t="s">
        <v>325</v>
      </c>
      <c r="B23" s="292"/>
      <c r="C23" s="292"/>
      <c r="D23" s="204"/>
      <c r="E23" s="204"/>
      <c r="F23" s="204"/>
      <c r="G23" s="204"/>
      <c r="H23" s="273"/>
    </row>
    <row r="24" spans="1:8" ht="15" customHeight="1">
      <c r="A24" s="292" t="s">
        <v>326</v>
      </c>
      <c r="B24" s="292"/>
      <c r="C24" s="292"/>
      <c r="D24" s="204"/>
      <c r="E24" s="204"/>
      <c r="F24" s="204"/>
      <c r="G24" s="204"/>
      <c r="H24" s="273"/>
    </row>
    <row r="25" spans="1:8" ht="15" customHeight="1">
      <c r="A25" s="292" t="s">
        <v>327</v>
      </c>
      <c r="B25" s="292"/>
      <c r="C25" s="292"/>
      <c r="D25" s="204"/>
      <c r="E25" s="204"/>
      <c r="F25" s="204"/>
      <c r="G25" s="204"/>
      <c r="H25" s="273"/>
    </row>
    <row r="26" spans="1:8" ht="15" customHeight="1">
      <c r="A26" s="292" t="s">
        <v>328</v>
      </c>
      <c r="B26" s="292"/>
      <c r="C26" s="292"/>
      <c r="D26" s="204"/>
      <c r="E26" s="204"/>
      <c r="F26" s="204"/>
      <c r="G26" s="204"/>
      <c r="H26" s="273"/>
    </row>
    <row r="27" spans="1:8" ht="15" customHeight="1">
      <c r="A27" s="292" t="s">
        <v>329</v>
      </c>
      <c r="B27" s="292"/>
      <c r="C27" s="292"/>
      <c r="D27" s="204">
        <v>148156.95600000001</v>
      </c>
      <c r="E27" s="204">
        <v>290509.625</v>
      </c>
      <c r="F27" s="204">
        <v>339657</v>
      </c>
      <c r="G27" s="204">
        <v>296587</v>
      </c>
      <c r="H27" s="273"/>
    </row>
    <row r="28" spans="1:8" ht="15" customHeight="1">
      <c r="A28" s="292" t="s">
        <v>330</v>
      </c>
      <c r="B28" s="292"/>
      <c r="C28" s="292"/>
      <c r="D28" s="204"/>
      <c r="E28" s="204"/>
      <c r="F28" s="204"/>
      <c r="G28" s="204"/>
      <c r="H28" s="273"/>
    </row>
    <row r="29" spans="1:8" ht="15" customHeight="1">
      <c r="A29" s="292" t="s">
        <v>331</v>
      </c>
      <c r="B29" s="292"/>
      <c r="C29" s="292"/>
      <c r="D29" s="204">
        <v>148156.95600000001</v>
      </c>
      <c r="E29" s="204">
        <v>290509.625</v>
      </c>
      <c r="F29" s="204">
        <v>339657</v>
      </c>
      <c r="G29" s="204">
        <v>296587</v>
      </c>
      <c r="H29" s="273"/>
    </row>
    <row r="30" spans="1:8" ht="15" customHeight="1">
      <c r="A30" s="292" t="s">
        <v>332</v>
      </c>
      <c r="B30" s="292"/>
      <c r="C30" s="292"/>
      <c r="D30" s="204"/>
      <c r="E30" s="204"/>
      <c r="F30" s="204"/>
      <c r="G30" s="204"/>
      <c r="H30" s="273"/>
    </row>
    <row r="31" spans="1:8" ht="15" customHeight="1">
      <c r="A31" s="292" t="s">
        <v>333</v>
      </c>
      <c r="B31" s="292"/>
      <c r="C31" s="292"/>
      <c r="D31" s="204"/>
      <c r="E31" s="204"/>
      <c r="F31" s="204"/>
      <c r="G31" s="204"/>
      <c r="H31" s="273"/>
    </row>
    <row r="32" spans="1:8" ht="15" customHeight="1">
      <c r="A32" s="292" t="s">
        <v>334</v>
      </c>
      <c r="B32" s="292"/>
      <c r="C32" s="292"/>
      <c r="D32" s="204"/>
      <c r="E32" s="204"/>
      <c r="F32" s="204"/>
      <c r="G32" s="204"/>
      <c r="H32" s="273"/>
    </row>
    <row r="33" spans="1:8" ht="15" customHeight="1">
      <c r="A33" s="292" t="s">
        <v>335</v>
      </c>
      <c r="B33" s="292"/>
      <c r="C33" s="292"/>
      <c r="D33" s="204"/>
      <c r="E33" s="204"/>
      <c r="F33" s="204"/>
      <c r="G33" s="204"/>
      <c r="H33" s="273"/>
    </row>
    <row r="34" spans="1:8" ht="15" customHeight="1">
      <c r="A34" s="292" t="s">
        <v>336</v>
      </c>
      <c r="B34" s="292"/>
      <c r="C34" s="292"/>
      <c r="D34" s="204"/>
      <c r="E34" s="204"/>
      <c r="F34" s="204"/>
      <c r="G34" s="204"/>
      <c r="H34" s="273"/>
    </row>
    <row r="35" spans="1:8" ht="15" customHeight="1">
      <c r="A35" s="292" t="s">
        <v>337</v>
      </c>
      <c r="B35" s="292"/>
      <c r="C35" s="292"/>
      <c r="D35" s="204"/>
      <c r="E35" s="204"/>
      <c r="F35" s="204"/>
      <c r="G35" s="204"/>
      <c r="H35" s="273"/>
    </row>
    <row r="36" spans="1:8" ht="15" customHeight="1">
      <c r="A36" s="292" t="s">
        <v>338</v>
      </c>
      <c r="B36" s="292"/>
      <c r="C36" s="292"/>
      <c r="D36" s="204">
        <v>1875.1469999999999</v>
      </c>
      <c r="E36" s="204">
        <v>827.53700000000003</v>
      </c>
      <c r="F36" s="204">
        <v>784</v>
      </c>
      <c r="G36" s="204">
        <v>837</v>
      </c>
      <c r="H36" s="273"/>
    </row>
    <row r="37" spans="1:8" ht="15" customHeight="1">
      <c r="A37" s="292" t="s">
        <v>339</v>
      </c>
      <c r="B37" s="292"/>
      <c r="C37" s="292"/>
      <c r="D37" s="204">
        <v>1875.1469999999999</v>
      </c>
      <c r="E37" s="204">
        <v>827.53700000000003</v>
      </c>
      <c r="F37" s="204">
        <v>784</v>
      </c>
      <c r="G37" s="204">
        <v>837</v>
      </c>
      <c r="H37" s="273"/>
    </row>
    <row r="38" spans="1:8" ht="15" customHeight="1">
      <c r="A38" s="292" t="s">
        <v>340</v>
      </c>
      <c r="B38" s="292"/>
      <c r="C38" s="292"/>
      <c r="D38" s="204"/>
      <c r="E38" s="204"/>
      <c r="F38" s="204"/>
      <c r="G38" s="204"/>
      <c r="H38" s="273"/>
    </row>
    <row r="39" spans="1:8" ht="15" customHeight="1">
      <c r="A39" s="292" t="s">
        <v>341</v>
      </c>
      <c r="B39" s="292"/>
      <c r="C39" s="292"/>
      <c r="D39" s="204">
        <v>471.31200000000001</v>
      </c>
      <c r="E39" s="204">
        <v>464.09399999999999</v>
      </c>
      <c r="F39" s="204">
        <v>507</v>
      </c>
      <c r="G39" s="204">
        <v>550</v>
      </c>
      <c r="H39" s="273"/>
    </row>
    <row r="40" spans="1:8" ht="15" customHeight="1">
      <c r="A40" s="292" t="s">
        <v>342</v>
      </c>
      <c r="B40" s="292"/>
      <c r="C40" s="292"/>
      <c r="D40" s="204"/>
      <c r="E40" s="204"/>
      <c r="F40" s="204"/>
      <c r="G40" s="204"/>
      <c r="H40" s="273"/>
    </row>
    <row r="41" spans="1:8" ht="15" customHeight="1">
      <c r="A41" s="292" t="s">
        <v>343</v>
      </c>
      <c r="B41" s="292"/>
      <c r="C41" s="292"/>
      <c r="D41" s="204">
        <v>471.31200000000001</v>
      </c>
      <c r="E41" s="204">
        <v>464.09399999999999</v>
      </c>
      <c r="F41" s="204">
        <v>507</v>
      </c>
      <c r="G41" s="204">
        <v>550</v>
      </c>
      <c r="H41" s="273"/>
    </row>
    <row r="42" spans="1:8" ht="15" customHeight="1">
      <c r="A42" s="292" t="s">
        <v>344</v>
      </c>
      <c r="B42" s="292"/>
      <c r="C42" s="292"/>
      <c r="D42" s="204"/>
      <c r="E42" s="204"/>
      <c r="F42" s="204"/>
      <c r="G42" s="204">
        <v>1</v>
      </c>
      <c r="H42" s="273"/>
    </row>
    <row r="43" spans="1:8" ht="15" customHeight="1">
      <c r="A43" s="292" t="s">
        <v>345</v>
      </c>
      <c r="B43" s="292"/>
      <c r="C43" s="292"/>
      <c r="D43" s="204"/>
      <c r="E43" s="204"/>
      <c r="F43" s="204"/>
      <c r="G43" s="204">
        <v>1</v>
      </c>
      <c r="H43" s="273"/>
    </row>
    <row r="44" spans="1:8" ht="15" customHeight="1">
      <c r="A44" s="292" t="s">
        <v>346</v>
      </c>
      <c r="B44" s="292"/>
      <c r="C44" s="292"/>
      <c r="D44" s="204"/>
      <c r="E44" s="204"/>
      <c r="F44" s="204"/>
      <c r="G44" s="204"/>
      <c r="H44" s="273"/>
    </row>
    <row r="45" spans="1:8" ht="15" customHeight="1">
      <c r="A45" s="292" t="s">
        <v>347</v>
      </c>
      <c r="B45" s="292"/>
      <c r="C45" s="292"/>
      <c r="D45" s="204">
        <v>847.64499999999998</v>
      </c>
      <c r="E45" s="204">
        <v>972.46600000000001</v>
      </c>
      <c r="F45" s="204">
        <v>81</v>
      </c>
      <c r="G45" s="204">
        <v>919</v>
      </c>
      <c r="H45" s="273"/>
    </row>
    <row r="46" spans="1:8" ht="15" customHeight="1">
      <c r="A46" s="292" t="s">
        <v>348</v>
      </c>
      <c r="B46" s="292"/>
      <c r="C46" s="292"/>
      <c r="D46" s="206"/>
      <c r="E46" s="206"/>
      <c r="F46" s="206"/>
      <c r="G46" s="206"/>
      <c r="H46" s="273"/>
    </row>
    <row r="47" spans="1:8" s="80" customFormat="1" ht="50.25" customHeight="1">
      <c r="A47" s="293" t="s">
        <v>349</v>
      </c>
      <c r="B47" s="293"/>
      <c r="C47" s="293"/>
      <c r="D47" s="201" t="s">
        <v>268</v>
      </c>
      <c r="E47" s="202" t="s">
        <v>269</v>
      </c>
      <c r="F47" s="201" t="s">
        <v>270</v>
      </c>
      <c r="G47" s="201" t="s">
        <v>271</v>
      </c>
      <c r="H47" s="273"/>
    </row>
    <row r="48" spans="1:8">
      <c r="A48" s="292" t="s">
        <v>350</v>
      </c>
      <c r="B48" s="292"/>
      <c r="C48" s="292"/>
      <c r="D48" s="204">
        <v>267339.739</v>
      </c>
      <c r="E48" s="204">
        <v>292903.47499999998</v>
      </c>
      <c r="F48" s="204">
        <v>341123</v>
      </c>
      <c r="G48" s="204">
        <v>298935</v>
      </c>
      <c r="H48" s="273"/>
    </row>
    <row r="49" spans="1:8" ht="15" customHeight="1">
      <c r="A49" s="292" t="s">
        <v>351</v>
      </c>
      <c r="B49" s="292"/>
      <c r="C49" s="292"/>
      <c r="D49" s="204">
        <v>249138.94</v>
      </c>
      <c r="E49" s="204">
        <v>270455.41899999999</v>
      </c>
      <c r="F49" s="204">
        <v>320275</v>
      </c>
      <c r="G49" s="204">
        <v>280533</v>
      </c>
      <c r="H49" s="273"/>
    </row>
    <row r="50" spans="1:8" ht="15" customHeight="1">
      <c r="A50" s="292" t="s">
        <v>352</v>
      </c>
      <c r="B50" s="292"/>
      <c r="C50" s="292"/>
      <c r="D50" s="204"/>
      <c r="E50" s="204"/>
      <c r="F50" s="204"/>
      <c r="G50" s="204"/>
      <c r="H50" s="273"/>
    </row>
    <row r="51" spans="1:8" ht="15" customHeight="1">
      <c r="A51" s="292" t="s">
        <v>353</v>
      </c>
      <c r="B51" s="292"/>
      <c r="C51" s="292"/>
      <c r="D51" s="204"/>
      <c r="E51" s="204"/>
      <c r="F51" s="204"/>
      <c r="G51" s="204"/>
      <c r="H51" s="273"/>
    </row>
    <row r="52" spans="1:8" ht="15" customHeight="1">
      <c r="A52" s="292" t="s">
        <v>354</v>
      </c>
      <c r="B52" s="292"/>
      <c r="C52" s="292"/>
      <c r="D52" s="204"/>
      <c r="E52" s="204"/>
      <c r="F52" s="204"/>
      <c r="G52" s="204"/>
      <c r="H52" s="273"/>
    </row>
    <row r="53" spans="1:8" ht="15" customHeight="1">
      <c r="A53" s="292" t="s">
        <v>355</v>
      </c>
      <c r="B53" s="292"/>
      <c r="C53" s="292"/>
      <c r="D53" s="204"/>
      <c r="E53" s="204"/>
      <c r="F53" s="204"/>
      <c r="G53" s="204"/>
      <c r="H53" s="273"/>
    </row>
    <row r="54" spans="1:8" ht="15" customHeight="1">
      <c r="A54" s="292" t="s">
        <v>356</v>
      </c>
      <c r="B54" s="292"/>
      <c r="C54" s="292"/>
      <c r="D54" s="204"/>
      <c r="E54" s="204"/>
      <c r="F54" s="204"/>
      <c r="G54" s="204"/>
      <c r="H54" s="273"/>
    </row>
    <row r="55" spans="1:8" ht="15" customHeight="1">
      <c r="A55" s="292" t="s">
        <v>357</v>
      </c>
      <c r="B55" s="292"/>
      <c r="C55" s="292"/>
      <c r="D55" s="204"/>
      <c r="E55" s="204"/>
      <c r="F55" s="204"/>
      <c r="G55" s="204"/>
      <c r="H55" s="273"/>
    </row>
    <row r="56" spans="1:8" ht="15" customHeight="1">
      <c r="A56" s="292" t="s">
        <v>358</v>
      </c>
      <c r="B56" s="292"/>
      <c r="C56" s="292"/>
      <c r="D56" s="204"/>
      <c r="E56" s="204"/>
      <c r="F56" s="204"/>
      <c r="G56" s="204"/>
      <c r="H56" s="273"/>
    </row>
    <row r="57" spans="1:8" ht="15" customHeight="1">
      <c r="A57" s="292" t="s">
        <v>359</v>
      </c>
      <c r="B57" s="292"/>
      <c r="C57" s="292"/>
      <c r="D57" s="204"/>
      <c r="E57" s="204"/>
      <c r="F57" s="204"/>
      <c r="G57" s="204"/>
      <c r="H57" s="273"/>
    </row>
    <row r="58" spans="1:8" ht="15" customHeight="1">
      <c r="A58" s="292" t="s">
        <v>360</v>
      </c>
      <c r="B58" s="292"/>
      <c r="C58" s="292"/>
      <c r="D58" s="204"/>
      <c r="E58" s="204"/>
      <c r="F58" s="204"/>
      <c r="G58" s="204"/>
      <c r="H58" s="273"/>
    </row>
    <row r="59" spans="1:8" ht="15" customHeight="1">
      <c r="A59" s="292" t="s">
        <v>361</v>
      </c>
      <c r="B59" s="292"/>
      <c r="C59" s="292"/>
      <c r="D59" s="204"/>
      <c r="E59" s="204"/>
      <c r="F59" s="204"/>
      <c r="G59" s="204"/>
      <c r="H59" s="273"/>
    </row>
    <row r="60" spans="1:8" ht="15" customHeight="1">
      <c r="A60" s="292" t="s">
        <v>362</v>
      </c>
      <c r="B60" s="292"/>
      <c r="C60" s="292"/>
      <c r="D60" s="204">
        <v>239812.63099999999</v>
      </c>
      <c r="E60" s="204">
        <v>259915.19</v>
      </c>
      <c r="F60" s="204">
        <v>309448</v>
      </c>
      <c r="G60" s="204">
        <v>267148</v>
      </c>
      <c r="H60" s="273"/>
    </row>
    <row r="61" spans="1:8" ht="15" customHeight="1">
      <c r="A61" s="292" t="s">
        <v>363</v>
      </c>
      <c r="B61" s="292"/>
      <c r="C61" s="292"/>
      <c r="D61" s="204"/>
      <c r="E61" s="204"/>
      <c r="F61" s="204"/>
      <c r="G61" s="204"/>
      <c r="H61" s="273"/>
    </row>
    <row r="62" spans="1:8" ht="15" customHeight="1">
      <c r="A62" s="292" t="s">
        <v>364</v>
      </c>
      <c r="B62" s="292"/>
      <c r="C62" s="292"/>
      <c r="D62" s="204"/>
      <c r="E62" s="204"/>
      <c r="F62" s="204"/>
      <c r="G62" s="204"/>
      <c r="H62" s="273"/>
    </row>
    <row r="63" spans="1:8" ht="15" customHeight="1">
      <c r="A63" s="292" t="s">
        <v>365</v>
      </c>
      <c r="B63" s="292"/>
      <c r="C63" s="292"/>
      <c r="D63" s="204">
        <v>239812.63099999999</v>
      </c>
      <c r="E63" s="204">
        <v>259915.19</v>
      </c>
      <c r="F63" s="204">
        <v>309448</v>
      </c>
      <c r="G63" s="204">
        <v>267148</v>
      </c>
      <c r="H63" s="273"/>
    </row>
    <row r="64" spans="1:8" ht="15" customHeight="1">
      <c r="A64" s="292" t="s">
        <v>366</v>
      </c>
      <c r="B64" s="292"/>
      <c r="C64" s="292"/>
      <c r="D64" s="204"/>
      <c r="E64" s="204"/>
      <c r="F64" s="204"/>
      <c r="G64" s="204"/>
      <c r="H64" s="273"/>
    </row>
    <row r="65" spans="1:8" ht="15" customHeight="1">
      <c r="A65" s="292" t="s">
        <v>367</v>
      </c>
      <c r="B65" s="292"/>
      <c r="C65" s="292"/>
      <c r="D65" s="204"/>
      <c r="E65" s="204"/>
      <c r="F65" s="204"/>
      <c r="G65" s="204"/>
      <c r="H65" s="273"/>
    </row>
    <row r="66" spans="1:8" ht="15" customHeight="1">
      <c r="A66" s="292" t="s">
        <v>368</v>
      </c>
      <c r="B66" s="292"/>
      <c r="C66" s="292"/>
      <c r="D66" s="204">
        <v>5300</v>
      </c>
      <c r="E66" s="204">
        <v>5300</v>
      </c>
      <c r="F66" s="204">
        <v>5300</v>
      </c>
      <c r="G66" s="204">
        <v>5300</v>
      </c>
      <c r="H66" s="273"/>
    </row>
    <row r="67" spans="1:8" ht="15" customHeight="1">
      <c r="A67" s="292" t="s">
        <v>369</v>
      </c>
      <c r="B67" s="292"/>
      <c r="C67" s="292"/>
      <c r="D67" s="204"/>
      <c r="E67" s="204"/>
      <c r="F67" s="204"/>
      <c r="G67" s="204"/>
      <c r="H67" s="273"/>
    </row>
    <row r="68" spans="1:8" ht="15" customHeight="1">
      <c r="A68" s="292" t="s">
        <v>370</v>
      </c>
      <c r="B68" s="292"/>
      <c r="C68" s="292"/>
      <c r="D68" s="204"/>
      <c r="E68" s="204"/>
      <c r="F68" s="204"/>
      <c r="G68" s="204"/>
      <c r="H68" s="273"/>
    </row>
    <row r="69" spans="1:8" ht="15" customHeight="1">
      <c r="A69" s="292" t="s">
        <v>371</v>
      </c>
      <c r="B69" s="292"/>
      <c r="C69" s="292"/>
      <c r="D69" s="204"/>
      <c r="E69" s="204"/>
      <c r="F69" s="204"/>
      <c r="G69" s="204"/>
      <c r="H69" s="273"/>
    </row>
    <row r="70" spans="1:8" ht="15" customHeight="1">
      <c r="A70" s="292" t="s">
        <v>372</v>
      </c>
      <c r="B70" s="292"/>
      <c r="C70" s="292"/>
      <c r="D70" s="204"/>
      <c r="E70" s="204"/>
      <c r="F70" s="204"/>
      <c r="G70" s="204"/>
      <c r="H70" s="273"/>
    </row>
    <row r="71" spans="1:8" ht="15" customHeight="1">
      <c r="A71" s="292" t="s">
        <v>373</v>
      </c>
      <c r="B71" s="292"/>
      <c r="C71" s="292"/>
      <c r="D71" s="204"/>
      <c r="E71" s="204"/>
      <c r="F71" s="204"/>
      <c r="G71" s="204"/>
      <c r="H71" s="273"/>
    </row>
    <row r="72" spans="1:8" ht="15" customHeight="1">
      <c r="A72" s="292" t="s">
        <v>374</v>
      </c>
      <c r="B72" s="292"/>
      <c r="C72" s="292"/>
      <c r="D72" s="204">
        <v>5300</v>
      </c>
      <c r="E72" s="204">
        <v>5300</v>
      </c>
      <c r="F72" s="204">
        <v>5300</v>
      </c>
      <c r="G72" s="204">
        <v>5300</v>
      </c>
      <c r="H72" s="273"/>
    </row>
    <row r="73" spans="1:8" ht="15" customHeight="1">
      <c r="A73" s="292" t="s">
        <v>375</v>
      </c>
      <c r="B73" s="292"/>
      <c r="C73" s="292"/>
      <c r="D73" s="204">
        <v>158.61699999999999</v>
      </c>
      <c r="E73" s="204">
        <v>146.12100000000001</v>
      </c>
      <c r="F73" s="204">
        <v>62</v>
      </c>
      <c r="G73" s="204">
        <v>149</v>
      </c>
      <c r="H73" s="273"/>
    </row>
    <row r="74" spans="1:8" ht="15" customHeight="1">
      <c r="A74" s="292" t="s">
        <v>376</v>
      </c>
      <c r="B74" s="292"/>
      <c r="C74" s="292"/>
      <c r="D74" s="204">
        <v>158.61699999999999</v>
      </c>
      <c r="E74" s="204">
        <v>146.12100000000001</v>
      </c>
      <c r="F74" s="204">
        <v>62</v>
      </c>
      <c r="G74" s="204">
        <v>149</v>
      </c>
      <c r="H74" s="273"/>
    </row>
    <row r="75" spans="1:8" ht="15" customHeight="1">
      <c r="A75" s="292" t="s">
        <v>377</v>
      </c>
      <c r="B75" s="292"/>
      <c r="C75" s="292"/>
      <c r="D75" s="204"/>
      <c r="E75" s="204"/>
      <c r="F75" s="204"/>
      <c r="G75" s="204"/>
      <c r="H75" s="273"/>
    </row>
    <row r="76" spans="1:8" ht="15" customHeight="1">
      <c r="A76" s="292" t="s">
        <v>378</v>
      </c>
      <c r="B76" s="292"/>
      <c r="C76" s="292"/>
      <c r="D76" s="204"/>
      <c r="E76" s="204"/>
      <c r="F76" s="204"/>
      <c r="G76" s="204"/>
      <c r="H76" s="273"/>
    </row>
    <row r="77" spans="1:8">
      <c r="A77" s="292" t="s">
        <v>379</v>
      </c>
      <c r="B77" s="292"/>
      <c r="C77" s="292"/>
      <c r="D77" s="204">
        <v>3867.6930000000002</v>
      </c>
      <c r="E77" s="204">
        <v>5094.1080000000002</v>
      </c>
      <c r="F77" s="204">
        <v>5465</v>
      </c>
      <c r="G77" s="204">
        <v>7936</v>
      </c>
      <c r="H77" s="273"/>
    </row>
    <row r="78" spans="1:8" ht="15" customHeight="1">
      <c r="A78" s="292" t="s">
        <v>380</v>
      </c>
      <c r="B78" s="292"/>
      <c r="C78" s="292"/>
      <c r="D78" s="204"/>
      <c r="E78" s="204"/>
      <c r="F78" s="204"/>
      <c r="G78" s="204"/>
      <c r="H78" s="273"/>
    </row>
    <row r="79" spans="1:8" ht="15" customHeight="1">
      <c r="A79" s="292" t="s">
        <v>381</v>
      </c>
      <c r="B79" s="292"/>
      <c r="C79" s="292"/>
      <c r="D79" s="204">
        <v>18200.798999999999</v>
      </c>
      <c r="E79" s="204">
        <v>22448.056</v>
      </c>
      <c r="F79" s="204">
        <v>20848</v>
      </c>
      <c r="G79" s="204">
        <v>18402</v>
      </c>
      <c r="H79" s="273"/>
    </row>
    <row r="80" spans="1:8" ht="15" customHeight="1">
      <c r="A80" s="292" t="s">
        <v>382</v>
      </c>
      <c r="B80" s="292"/>
      <c r="C80" s="292"/>
      <c r="D80" s="204">
        <v>27000</v>
      </c>
      <c r="E80" s="204">
        <v>27000</v>
      </c>
      <c r="F80" s="204">
        <v>27000</v>
      </c>
      <c r="G80" s="204">
        <v>27000</v>
      </c>
      <c r="H80" s="273"/>
    </row>
    <row r="81" spans="1:8" ht="15" customHeight="1">
      <c r="A81" s="292" t="s">
        <v>383</v>
      </c>
      <c r="B81" s="292"/>
      <c r="C81" s="292"/>
      <c r="D81" s="204">
        <v>27000</v>
      </c>
      <c r="E81" s="204">
        <v>27000</v>
      </c>
      <c r="F81" s="204">
        <v>27000</v>
      </c>
      <c r="G81" s="204">
        <v>27000</v>
      </c>
      <c r="H81" s="273"/>
    </row>
    <row r="82" spans="1:8" ht="15" customHeight="1">
      <c r="A82" s="292" t="s">
        <v>384</v>
      </c>
      <c r="B82" s="292"/>
      <c r="C82" s="292"/>
      <c r="D82" s="204"/>
      <c r="E82" s="204"/>
      <c r="F82" s="204"/>
      <c r="G82" s="204"/>
      <c r="H82" s="273"/>
    </row>
    <row r="83" spans="1:8" ht="15" customHeight="1">
      <c r="A83" s="292" t="s">
        <v>385</v>
      </c>
      <c r="B83" s="292"/>
      <c r="C83" s="292"/>
      <c r="D83" s="204">
        <v>221.15100000000001</v>
      </c>
      <c r="E83" s="204">
        <v>221.15100000000001</v>
      </c>
      <c r="F83" s="204">
        <v>221</v>
      </c>
      <c r="G83" s="204">
        <v>221</v>
      </c>
      <c r="H83" s="273"/>
    </row>
    <row r="84" spans="1:8" ht="15" customHeight="1">
      <c r="A84" s="292" t="s">
        <v>386</v>
      </c>
      <c r="B84" s="292"/>
      <c r="C84" s="292"/>
      <c r="D84" s="204"/>
      <c r="E84" s="204"/>
      <c r="F84" s="204"/>
      <c r="G84" s="204"/>
      <c r="H84" s="273"/>
    </row>
    <row r="85" spans="1:8" ht="15" customHeight="1">
      <c r="A85" s="292" t="s">
        <v>387</v>
      </c>
      <c r="B85" s="292"/>
      <c r="C85" s="292"/>
      <c r="D85" s="204"/>
      <c r="E85" s="204"/>
      <c r="F85" s="204"/>
      <c r="G85" s="204"/>
      <c r="H85" s="273"/>
    </row>
    <row r="86" spans="1:8" ht="15" customHeight="1">
      <c r="A86" s="292" t="s">
        <v>388</v>
      </c>
      <c r="B86" s="292"/>
      <c r="C86" s="292"/>
      <c r="D86" s="204"/>
      <c r="E86" s="204"/>
      <c r="F86" s="204"/>
      <c r="G86" s="204"/>
      <c r="H86" s="273"/>
    </row>
    <row r="87" spans="1:8" ht="15" customHeight="1">
      <c r="A87" s="292" t="s">
        <v>389</v>
      </c>
      <c r="B87" s="292"/>
      <c r="C87" s="292"/>
      <c r="D87" s="204"/>
      <c r="E87" s="204"/>
      <c r="F87" s="204"/>
      <c r="G87" s="204"/>
      <c r="H87" s="273"/>
    </row>
    <row r="88" spans="1:8" ht="15" customHeight="1">
      <c r="A88" s="292" t="s">
        <v>390</v>
      </c>
      <c r="B88" s="292"/>
      <c r="C88" s="292"/>
      <c r="D88" s="204"/>
      <c r="E88" s="204"/>
      <c r="F88" s="204"/>
      <c r="G88" s="204"/>
      <c r="H88" s="273"/>
    </row>
    <row r="89" spans="1:8" ht="15" customHeight="1">
      <c r="A89" s="292" t="s">
        <v>391</v>
      </c>
      <c r="B89" s="292"/>
      <c r="C89" s="292"/>
      <c r="D89" s="204"/>
      <c r="E89" s="204"/>
      <c r="F89" s="204"/>
      <c r="G89" s="204"/>
      <c r="H89" s="273"/>
    </row>
    <row r="90" spans="1:8" ht="15" customHeight="1">
      <c r="A90" s="292" t="s">
        <v>392</v>
      </c>
      <c r="B90" s="292"/>
      <c r="C90" s="292"/>
      <c r="D90" s="204"/>
      <c r="E90" s="204"/>
      <c r="F90" s="204"/>
      <c r="G90" s="204"/>
      <c r="H90" s="273"/>
    </row>
    <row r="91" spans="1:8" ht="15" customHeight="1">
      <c r="A91" s="292" t="s">
        <v>393</v>
      </c>
      <c r="B91" s="292"/>
      <c r="C91" s="292"/>
      <c r="D91" s="204"/>
      <c r="E91" s="204"/>
      <c r="F91" s="204"/>
      <c r="G91" s="204"/>
      <c r="H91" s="273"/>
    </row>
    <row r="92" spans="1:8">
      <c r="A92" s="292" t="s">
        <v>394</v>
      </c>
      <c r="B92" s="292"/>
      <c r="C92" s="292"/>
      <c r="D92" s="204"/>
      <c r="E92" s="204"/>
      <c r="F92" s="204"/>
      <c r="G92" s="204"/>
      <c r="H92" s="273"/>
    </row>
    <row r="93" spans="1:8" ht="15" customHeight="1">
      <c r="A93" s="292" t="s">
        <v>395</v>
      </c>
      <c r="B93" s="292"/>
      <c r="C93" s="292"/>
      <c r="D93" s="204"/>
      <c r="E93" s="204"/>
      <c r="F93" s="204"/>
      <c r="G93" s="204"/>
      <c r="H93" s="273"/>
    </row>
    <row r="94" spans="1:8" ht="15" customHeight="1">
      <c r="A94" s="292" t="s">
        <v>396</v>
      </c>
      <c r="B94" s="292"/>
      <c r="C94" s="292"/>
      <c r="D94" s="204"/>
      <c r="E94" s="204"/>
      <c r="F94" s="204"/>
      <c r="G94" s="204"/>
      <c r="H94" s="273"/>
    </row>
    <row r="95" spans="1:8" ht="15" customHeight="1">
      <c r="A95" s="292" t="s">
        <v>397</v>
      </c>
      <c r="B95" s="292"/>
      <c r="C95" s="292"/>
      <c r="D95" s="204"/>
      <c r="E95" s="204"/>
      <c r="F95" s="204"/>
      <c r="G95" s="204"/>
      <c r="H95" s="273"/>
    </row>
    <row r="96" spans="1:8" ht="15" customHeight="1">
      <c r="A96" s="292" t="s">
        <v>398</v>
      </c>
      <c r="B96" s="292"/>
      <c r="C96" s="292"/>
      <c r="D96" s="204"/>
      <c r="E96" s="204"/>
      <c r="F96" s="204"/>
      <c r="G96" s="204"/>
      <c r="H96" s="273"/>
    </row>
    <row r="97" spans="1:8" ht="15" customHeight="1">
      <c r="A97" s="292" t="s">
        <v>399</v>
      </c>
      <c r="B97" s="292"/>
      <c r="C97" s="292"/>
      <c r="D97" s="204"/>
      <c r="E97" s="204"/>
      <c r="F97" s="204"/>
      <c r="G97" s="204"/>
      <c r="H97" s="273"/>
    </row>
    <row r="98" spans="1:8" ht="15" customHeight="1">
      <c r="A98" s="292" t="s">
        <v>400</v>
      </c>
      <c r="B98" s="292"/>
      <c r="C98" s="292"/>
      <c r="D98" s="204"/>
      <c r="E98" s="204"/>
      <c r="F98" s="204"/>
      <c r="G98" s="204"/>
      <c r="H98" s="273"/>
    </row>
    <row r="99" spans="1:8" ht="15" customHeight="1">
      <c r="A99" s="292" t="s">
        <v>401</v>
      </c>
      <c r="B99" s="292"/>
      <c r="C99" s="292"/>
      <c r="D99" s="204"/>
      <c r="E99" s="204"/>
      <c r="F99" s="204"/>
      <c r="G99" s="204"/>
      <c r="H99" s="273"/>
    </row>
    <row r="100" spans="1:8" ht="15" customHeight="1">
      <c r="A100" s="292" t="s">
        <v>402</v>
      </c>
      <c r="B100" s="292"/>
      <c r="C100" s="292"/>
      <c r="D100" s="204"/>
      <c r="E100" s="204"/>
      <c r="F100" s="204"/>
      <c r="G100" s="204"/>
      <c r="H100" s="273"/>
    </row>
    <row r="101" spans="1:8" ht="15" customHeight="1">
      <c r="A101" s="292" t="s">
        <v>403</v>
      </c>
      <c r="B101" s="292"/>
      <c r="C101" s="292"/>
      <c r="D101" s="204"/>
      <c r="E101" s="204"/>
      <c r="F101" s="204"/>
      <c r="G101" s="204"/>
      <c r="H101" s="273"/>
    </row>
    <row r="102" spans="1:8" ht="15" customHeight="1">
      <c r="A102" s="292" t="s">
        <v>404</v>
      </c>
      <c r="B102" s="292"/>
      <c r="C102" s="292"/>
      <c r="D102" s="204">
        <v>-9669.1990000000005</v>
      </c>
      <c r="E102" s="204">
        <v>-9669.2019999999993</v>
      </c>
      <c r="F102" s="204">
        <v>-9669</v>
      </c>
      <c r="G102" s="204">
        <v>-14822</v>
      </c>
      <c r="H102" s="273"/>
    </row>
    <row r="103" spans="1:8" ht="15" customHeight="1">
      <c r="A103" s="292" t="s">
        <v>405</v>
      </c>
      <c r="B103" s="292"/>
      <c r="C103" s="292"/>
      <c r="D103" s="204"/>
      <c r="E103" s="204"/>
      <c r="F103" s="204"/>
      <c r="G103" s="204"/>
      <c r="H103" s="273"/>
    </row>
    <row r="104" spans="1:8" ht="15" customHeight="1">
      <c r="A104" s="292" t="s">
        <v>406</v>
      </c>
      <c r="B104" s="292"/>
      <c r="C104" s="292"/>
      <c r="D104" s="204">
        <v>849.73099999999999</v>
      </c>
      <c r="E104" s="204">
        <v>849.73099999999999</v>
      </c>
      <c r="F104" s="204">
        <v>850</v>
      </c>
      <c r="G104" s="204">
        <v>850</v>
      </c>
      <c r="H104" s="273"/>
    </row>
    <row r="105" spans="1:8" ht="30" customHeight="1">
      <c r="A105" s="292" t="s">
        <v>407</v>
      </c>
      <c r="B105" s="292"/>
      <c r="C105" s="292"/>
      <c r="D105" s="204"/>
      <c r="E105" s="204"/>
      <c r="F105" s="204"/>
      <c r="G105" s="204"/>
      <c r="H105" s="273"/>
    </row>
    <row r="106" spans="1:8" ht="15" customHeight="1">
      <c r="A106" s="292" t="s">
        <v>408</v>
      </c>
      <c r="B106" s="292"/>
      <c r="C106" s="292"/>
      <c r="D106" s="204">
        <v>849.73099999999999</v>
      </c>
      <c r="E106" s="204">
        <v>849.73099999999999</v>
      </c>
      <c r="F106" s="204">
        <v>850</v>
      </c>
      <c r="G106" s="204">
        <v>850</v>
      </c>
      <c r="H106" s="273"/>
    </row>
    <row r="107" spans="1:8" ht="15" customHeight="1">
      <c r="A107" s="292" t="s">
        <v>409</v>
      </c>
      <c r="B107" s="292"/>
      <c r="C107" s="292"/>
      <c r="D107" s="204"/>
      <c r="E107" s="204"/>
      <c r="F107" s="204"/>
      <c r="G107" s="204"/>
      <c r="H107" s="273"/>
    </row>
    <row r="108" spans="1:8" ht="15" customHeight="1">
      <c r="A108" s="292" t="s">
        <v>410</v>
      </c>
      <c r="B108" s="292"/>
      <c r="C108" s="292"/>
      <c r="D108" s="204">
        <v>-200.88399999999999</v>
      </c>
      <c r="E108" s="204">
        <v>4046.375</v>
      </c>
      <c r="F108" s="204">
        <v>2446</v>
      </c>
      <c r="G108" s="204">
        <v>5153</v>
      </c>
      <c r="H108" s="273"/>
    </row>
    <row r="109" spans="1:8" ht="15" customHeight="1">
      <c r="A109" s="292" t="s">
        <v>411</v>
      </c>
      <c r="B109" s="292"/>
      <c r="C109" s="292"/>
      <c r="D109" s="204"/>
      <c r="E109" s="204"/>
      <c r="F109" s="204"/>
      <c r="G109" s="204"/>
      <c r="H109" s="273"/>
    </row>
    <row r="110" spans="1:8" ht="15" customHeight="1">
      <c r="A110" s="292" t="s">
        <v>412</v>
      </c>
      <c r="B110" s="292"/>
      <c r="C110" s="292"/>
      <c r="D110" s="204"/>
      <c r="E110" s="204"/>
      <c r="F110" s="204"/>
      <c r="G110" s="204"/>
      <c r="H110" s="273"/>
    </row>
    <row r="111" spans="1:8" ht="15" customHeight="1">
      <c r="A111" s="292" t="s">
        <v>413</v>
      </c>
      <c r="B111" s="292"/>
      <c r="C111" s="292"/>
      <c r="D111" s="204"/>
      <c r="E111" s="204"/>
      <c r="F111" s="204"/>
      <c r="G111" s="204"/>
      <c r="H111" s="273"/>
    </row>
    <row r="112" spans="1:8" ht="15.75" customHeight="1">
      <c r="A112" s="292" t="s">
        <v>414</v>
      </c>
      <c r="B112" s="292"/>
      <c r="C112" s="292"/>
      <c r="D112" s="204"/>
      <c r="E112" s="204"/>
      <c r="F112" s="204"/>
      <c r="G112" s="204"/>
      <c r="H112" s="273"/>
    </row>
    <row r="113" spans="2:9">
      <c r="B113" s="81"/>
      <c r="C113" s="82"/>
      <c r="G113" s="83"/>
      <c r="H113" s="84"/>
      <c r="I113" s="83"/>
    </row>
    <row r="114" spans="2:9">
      <c r="B114" s="81"/>
      <c r="C114" s="82"/>
      <c r="G114" s="83"/>
      <c r="H114" s="84"/>
      <c r="I114" s="83"/>
    </row>
    <row r="115" spans="2:9">
      <c r="B115" s="81"/>
      <c r="C115" s="82"/>
      <c r="G115" s="83"/>
      <c r="H115" s="84"/>
      <c r="I115" s="83"/>
    </row>
    <row r="116" spans="2:9">
      <c r="B116" s="81"/>
      <c r="C116" s="82"/>
      <c r="G116" s="83"/>
      <c r="H116" s="84"/>
      <c r="I116" s="83"/>
    </row>
    <row r="117" spans="2:9">
      <c r="G117" s="83"/>
      <c r="H117" s="84"/>
      <c r="I117" s="83"/>
    </row>
    <row r="118" spans="2:9">
      <c r="G118" s="83"/>
      <c r="H118" s="84"/>
      <c r="I118" s="83"/>
    </row>
    <row r="119" spans="2:9">
      <c r="G119" s="83"/>
      <c r="H119" s="84"/>
      <c r="I119" s="83"/>
    </row>
    <row r="120" spans="2:9">
      <c r="G120" s="83"/>
      <c r="H120" s="84"/>
      <c r="I120" s="83"/>
    </row>
    <row r="121" spans="2:9">
      <c r="G121" s="83"/>
      <c r="H121" s="84"/>
      <c r="I121" s="83"/>
    </row>
    <row r="122" spans="2:9">
      <c r="G122" s="83"/>
      <c r="H122" s="84"/>
      <c r="I122" s="83"/>
    </row>
    <row r="123" spans="2:9">
      <c r="G123" s="83"/>
      <c r="H123" s="84"/>
      <c r="I123" s="83"/>
    </row>
    <row r="124" spans="2:9">
      <c r="G124" s="83"/>
      <c r="H124" s="84"/>
      <c r="I124" s="83"/>
    </row>
    <row r="125" spans="2:9">
      <c r="G125" s="83"/>
      <c r="H125" s="84"/>
      <c r="I125" s="83"/>
    </row>
    <row r="126" spans="2:9">
      <c r="G126" s="83"/>
      <c r="H126" s="84"/>
      <c r="I126" s="83"/>
    </row>
    <row r="127" spans="2:9">
      <c r="G127" s="83"/>
      <c r="H127" s="84"/>
      <c r="I127" s="83"/>
    </row>
    <row r="128" spans="2:9">
      <c r="G128" s="83"/>
      <c r="H128" s="84"/>
      <c r="I128" s="83"/>
    </row>
    <row r="129" spans="7:9">
      <c r="G129" s="83"/>
      <c r="H129" s="84"/>
      <c r="I129" s="83"/>
    </row>
    <row r="130" spans="7:9">
      <c r="G130" s="83"/>
      <c r="H130" s="84"/>
      <c r="I130" s="83"/>
    </row>
    <row r="131" spans="7:9">
      <c r="G131" s="83"/>
      <c r="H131" s="84"/>
      <c r="I131" s="83"/>
    </row>
    <row r="132" spans="7:9">
      <c r="G132" s="83"/>
      <c r="H132" s="84"/>
      <c r="I132" s="83"/>
    </row>
    <row r="133" spans="7:9">
      <c r="G133" s="83"/>
      <c r="H133" s="84"/>
      <c r="I133" s="83"/>
    </row>
    <row r="134" spans="7:9">
      <c r="G134" s="83"/>
      <c r="H134" s="84"/>
      <c r="I134" s="83"/>
    </row>
    <row r="135" spans="7:9">
      <c r="G135" s="83"/>
      <c r="H135" s="84"/>
      <c r="I135" s="83"/>
    </row>
    <row r="136" spans="7:9">
      <c r="G136" s="83"/>
      <c r="H136" s="83"/>
      <c r="I136" s="83"/>
    </row>
  </sheetData>
  <mergeCells count="114">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C80"/>
    <mergeCell ref="A69:C69"/>
    <mergeCell ref="A70:C70"/>
    <mergeCell ref="A71:C71"/>
    <mergeCell ref="A72:C72"/>
    <mergeCell ref="A73:C73"/>
    <mergeCell ref="A74:C74"/>
    <mergeCell ref="A63:C63"/>
    <mergeCell ref="A64:C64"/>
    <mergeCell ref="A65:C65"/>
    <mergeCell ref="A66:C66"/>
    <mergeCell ref="A67:C67"/>
    <mergeCell ref="A68:C68"/>
    <mergeCell ref="A57:C57"/>
    <mergeCell ref="A58:C58"/>
    <mergeCell ref="A59:C59"/>
    <mergeCell ref="A60:C60"/>
    <mergeCell ref="A61:C61"/>
    <mergeCell ref="A62:C62"/>
    <mergeCell ref="A51:C51"/>
    <mergeCell ref="A52:C52"/>
    <mergeCell ref="A53:C53"/>
    <mergeCell ref="A54:C54"/>
    <mergeCell ref="A55:C55"/>
    <mergeCell ref="A56:C56"/>
    <mergeCell ref="A47:C47"/>
    <mergeCell ref="A48:C48"/>
    <mergeCell ref="A49:C49"/>
    <mergeCell ref="A50:C50"/>
    <mergeCell ref="A39:C39"/>
    <mergeCell ref="A40:C40"/>
    <mergeCell ref="A41:C41"/>
    <mergeCell ref="A42:C42"/>
    <mergeCell ref="A43:C43"/>
    <mergeCell ref="A44:C44"/>
    <mergeCell ref="A38:C38"/>
    <mergeCell ref="A27:C27"/>
    <mergeCell ref="A28:C28"/>
    <mergeCell ref="A29:C29"/>
    <mergeCell ref="A30:C30"/>
    <mergeCell ref="A31:C31"/>
    <mergeCell ref="A32:C32"/>
    <mergeCell ref="A45:C45"/>
    <mergeCell ref="A46:C46"/>
    <mergeCell ref="A17:C17"/>
    <mergeCell ref="A18:C18"/>
    <mergeCell ref="A19:C19"/>
    <mergeCell ref="A20:C20"/>
    <mergeCell ref="A33:C33"/>
    <mergeCell ref="A34:C34"/>
    <mergeCell ref="A35:C35"/>
    <mergeCell ref="A36:C36"/>
    <mergeCell ref="A37:C37"/>
    <mergeCell ref="A1:B1"/>
    <mergeCell ref="A3:H3"/>
    <mergeCell ref="A4:D5"/>
    <mergeCell ref="E4:E5"/>
    <mergeCell ref="F4:F5"/>
    <mergeCell ref="G4:G5"/>
    <mergeCell ref="H4:H5"/>
    <mergeCell ref="A6:C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J86"/>
  <sheetViews>
    <sheetView showGridLines="0" workbookViewId="0" xr3:uid="{FF0BDA26-1AD6-5648-BD9A-E01AA4DDCA7C}">
      <selection activeCell="D76" sqref="D76"/>
    </sheetView>
  </sheetViews>
  <sheetFormatPr defaultRowHeight="15"/>
  <cols>
    <col min="1" max="1" width="47.25" style="3" customWidth="1"/>
    <col min="2" max="2" width="20.5" style="3" customWidth="1"/>
    <col min="3" max="3" width="7" style="3" customWidth="1"/>
    <col min="4" max="8" width="15.5" style="3" customWidth="1"/>
    <col min="9" max="1024" width="8" style="3" customWidth="1"/>
    <col min="1025" max="1025" width="9" customWidth="1"/>
  </cols>
  <sheetData>
    <row r="1" spans="1:8">
      <c r="A1" s="268" t="s">
        <v>30</v>
      </c>
      <c r="B1" s="268"/>
      <c r="C1" s="24"/>
      <c r="D1" s="24"/>
      <c r="E1" s="24"/>
      <c r="F1" s="24"/>
      <c r="G1" s="24"/>
      <c r="H1" s="24"/>
    </row>
    <row r="2" spans="1:8">
      <c r="A2" s="39" t="s">
        <v>31</v>
      </c>
      <c r="B2" s="39"/>
      <c r="C2" s="24"/>
      <c r="D2" s="24"/>
      <c r="E2" s="24"/>
      <c r="F2" s="24"/>
      <c r="G2" s="24"/>
      <c r="H2" s="24"/>
    </row>
    <row r="3" spans="1:8">
      <c r="A3" s="303"/>
      <c r="B3" s="303"/>
      <c r="C3" s="303"/>
      <c r="D3" s="303"/>
      <c r="E3" s="303"/>
      <c r="F3" s="303"/>
      <c r="G3" s="303"/>
      <c r="H3" s="303"/>
    </row>
    <row r="4" spans="1:8">
      <c r="A4" s="290" t="s">
        <v>22</v>
      </c>
      <c r="B4" s="290"/>
      <c r="C4" s="290"/>
      <c r="D4" s="290"/>
      <c r="E4" s="85"/>
      <c r="F4" s="85"/>
      <c r="G4" s="85"/>
      <c r="H4" s="269" t="s">
        <v>86</v>
      </c>
    </row>
    <row r="5" spans="1:8" ht="20.100000000000001" customHeight="1">
      <c r="A5" s="290"/>
      <c r="B5" s="290"/>
      <c r="C5" s="290"/>
      <c r="D5" s="290"/>
      <c r="E5" s="86"/>
      <c r="F5" s="86"/>
      <c r="G5" s="86"/>
      <c r="H5" s="269"/>
    </row>
    <row r="6" spans="1:8" ht="15.75" customHeight="1">
      <c r="A6" s="270" t="s">
        <v>3</v>
      </c>
      <c r="B6" s="270"/>
      <c r="C6" s="270"/>
      <c r="D6" s="197">
        <f>Obsah!C3</f>
        <v>42277</v>
      </c>
      <c r="E6" s="197"/>
      <c r="F6" s="197"/>
      <c r="G6" s="197"/>
      <c r="H6" s="26"/>
    </row>
    <row r="7" spans="1:8" s="23" customFormat="1" ht="39.950000000000003" customHeight="1">
      <c r="A7" s="238" t="s">
        <v>415</v>
      </c>
      <c r="B7" s="238"/>
      <c r="C7" s="238"/>
      <c r="D7" s="198" t="s">
        <v>268</v>
      </c>
      <c r="E7" s="78" t="s">
        <v>269</v>
      </c>
      <c r="F7" s="198" t="s">
        <v>270</v>
      </c>
      <c r="G7" s="78" t="s">
        <v>271</v>
      </c>
      <c r="H7" s="273" t="s">
        <v>416</v>
      </c>
    </row>
    <row r="8" spans="1:8" s="23" customFormat="1" ht="18.75" customHeight="1">
      <c r="A8" s="238"/>
      <c r="B8" s="238"/>
      <c r="C8" s="238"/>
      <c r="D8" s="207" t="s">
        <v>272</v>
      </c>
      <c r="E8" s="207" t="s">
        <v>273</v>
      </c>
      <c r="F8" s="207" t="s">
        <v>274</v>
      </c>
      <c r="G8" s="207" t="s">
        <v>275</v>
      </c>
      <c r="H8" s="273"/>
    </row>
    <row r="9" spans="1:8" ht="15" customHeight="1">
      <c r="A9" s="294" t="s">
        <v>417</v>
      </c>
      <c r="B9" s="294"/>
      <c r="C9" s="294"/>
      <c r="D9" s="208">
        <v>10.574999999999999</v>
      </c>
      <c r="E9" s="208">
        <v>8.0609999999999999</v>
      </c>
      <c r="F9" s="208">
        <v>4</v>
      </c>
      <c r="G9" s="208">
        <v>31</v>
      </c>
      <c r="H9" s="273"/>
    </row>
    <row r="10" spans="1:8" ht="15" customHeight="1">
      <c r="A10" s="294" t="s">
        <v>418</v>
      </c>
      <c r="B10" s="294"/>
      <c r="C10" s="294"/>
      <c r="D10" s="208"/>
      <c r="E10" s="208"/>
      <c r="F10" s="208"/>
      <c r="G10" s="208"/>
      <c r="H10" s="273"/>
    </row>
    <row r="11" spans="1:8" ht="15" customHeight="1">
      <c r="A11" s="294" t="s">
        <v>419</v>
      </c>
      <c r="B11" s="294"/>
      <c r="C11" s="294"/>
      <c r="D11" s="208"/>
      <c r="E11" s="208"/>
      <c r="F11" s="208"/>
      <c r="G11" s="208"/>
      <c r="H11" s="273"/>
    </row>
    <row r="12" spans="1:8" ht="15" customHeight="1">
      <c r="A12" s="294" t="s">
        <v>420</v>
      </c>
      <c r="B12" s="294"/>
      <c r="C12" s="294"/>
      <c r="D12" s="208"/>
      <c r="E12" s="208"/>
      <c r="F12" s="208"/>
      <c r="G12" s="208"/>
      <c r="H12" s="273"/>
    </row>
    <row r="13" spans="1:8" ht="15" customHeight="1">
      <c r="A13" s="294" t="s">
        <v>421</v>
      </c>
      <c r="B13" s="294"/>
      <c r="C13" s="294"/>
      <c r="D13" s="208">
        <v>10.574999999999999</v>
      </c>
      <c r="E13" s="208">
        <v>8.0609999999999999</v>
      </c>
      <c r="F13" s="208">
        <v>4</v>
      </c>
      <c r="G13" s="208">
        <v>31</v>
      </c>
      <c r="H13" s="273"/>
    </row>
    <row r="14" spans="1:8" ht="15" customHeight="1">
      <c r="A14" s="294" t="s">
        <v>422</v>
      </c>
      <c r="B14" s="294"/>
      <c r="C14" s="294"/>
      <c r="D14" s="208"/>
      <c r="E14" s="208"/>
      <c r="F14" s="208"/>
      <c r="G14" s="208"/>
      <c r="H14" s="273"/>
    </row>
    <row r="15" spans="1:8" ht="15" customHeight="1">
      <c r="A15" s="294" t="s">
        <v>423</v>
      </c>
      <c r="B15" s="294"/>
      <c r="C15" s="294"/>
      <c r="D15" s="209"/>
      <c r="E15" s="209"/>
      <c r="F15" s="209"/>
      <c r="G15" s="209"/>
      <c r="H15" s="273"/>
    </row>
    <row r="16" spans="1:8" ht="15" customHeight="1">
      <c r="A16" s="294" t="s">
        <v>424</v>
      </c>
      <c r="B16" s="294"/>
      <c r="C16" s="294"/>
      <c r="D16" s="210"/>
      <c r="E16" s="210"/>
      <c r="F16" s="210"/>
      <c r="G16" s="210"/>
      <c r="H16" s="273"/>
    </row>
    <row r="17" spans="1:8" ht="15" customHeight="1">
      <c r="A17" s="294" t="s">
        <v>425</v>
      </c>
      <c r="B17" s="294"/>
      <c r="C17" s="294"/>
      <c r="D17" s="210">
        <v>138.27500000000001</v>
      </c>
      <c r="E17" s="210">
        <v>18.181999999999999</v>
      </c>
      <c r="F17" s="210">
        <v>7</v>
      </c>
      <c r="G17" s="210">
        <v>43</v>
      </c>
      <c r="H17" s="273"/>
    </row>
    <row r="18" spans="1:8" ht="15" customHeight="1">
      <c r="A18" s="294" t="s">
        <v>426</v>
      </c>
      <c r="B18" s="294"/>
      <c r="C18" s="294"/>
      <c r="D18" s="210"/>
      <c r="E18" s="210"/>
      <c r="F18" s="210"/>
      <c r="G18" s="210"/>
      <c r="H18" s="273"/>
    </row>
    <row r="19" spans="1:8" ht="15" customHeight="1">
      <c r="A19" s="294" t="s">
        <v>427</v>
      </c>
      <c r="B19" s="294"/>
      <c r="C19" s="294"/>
      <c r="D19" s="210"/>
      <c r="E19" s="210"/>
      <c r="F19" s="210"/>
      <c r="G19" s="210"/>
      <c r="H19" s="273"/>
    </row>
    <row r="20" spans="1:8" ht="15" customHeight="1">
      <c r="A20" s="294" t="s">
        <v>428</v>
      </c>
      <c r="B20" s="294"/>
      <c r="C20" s="294"/>
      <c r="D20" s="210"/>
      <c r="E20" s="210"/>
      <c r="F20" s="210"/>
      <c r="G20" s="210"/>
      <c r="H20" s="273"/>
    </row>
    <row r="21" spans="1:8" ht="15" customHeight="1">
      <c r="A21" s="294" t="s">
        <v>429</v>
      </c>
      <c r="B21" s="294"/>
      <c r="C21" s="294"/>
      <c r="D21" s="210"/>
      <c r="E21" s="210"/>
      <c r="F21" s="210"/>
      <c r="G21" s="210"/>
      <c r="H21" s="273"/>
    </row>
    <row r="22" spans="1:8" ht="15" customHeight="1">
      <c r="A22" s="294" t="s">
        <v>430</v>
      </c>
      <c r="B22" s="294"/>
      <c r="C22" s="294"/>
      <c r="D22" s="210">
        <v>138.27500000000001</v>
      </c>
      <c r="E22" s="210">
        <v>18.192</v>
      </c>
      <c r="F22" s="210">
        <v>7</v>
      </c>
      <c r="G22" s="210">
        <v>43</v>
      </c>
      <c r="H22" s="273"/>
    </row>
    <row r="23" spans="1:8" ht="15" customHeight="1">
      <c r="A23" s="294" t="s">
        <v>431</v>
      </c>
      <c r="B23" s="294"/>
      <c r="C23" s="294"/>
      <c r="D23" s="210"/>
      <c r="E23" s="210"/>
      <c r="F23" s="210"/>
      <c r="G23" s="210"/>
      <c r="H23" s="273"/>
    </row>
    <row r="24" spans="1:8" ht="15" customHeight="1">
      <c r="A24" s="294" t="s">
        <v>432</v>
      </c>
      <c r="B24" s="294"/>
      <c r="C24" s="294"/>
      <c r="D24" s="210"/>
      <c r="E24" s="210"/>
      <c r="F24" s="210"/>
      <c r="G24" s="210"/>
      <c r="H24" s="273"/>
    </row>
    <row r="25" spans="1:8" ht="15" customHeight="1">
      <c r="A25" s="294" t="s">
        <v>433</v>
      </c>
      <c r="B25" s="294"/>
      <c r="C25" s="294"/>
      <c r="D25" s="210"/>
      <c r="E25" s="210"/>
      <c r="F25" s="210"/>
      <c r="G25" s="210"/>
      <c r="H25" s="273"/>
    </row>
    <row r="26" spans="1:8" ht="15" customHeight="1">
      <c r="A26" s="294" t="s">
        <v>434</v>
      </c>
      <c r="B26" s="294"/>
      <c r="C26" s="294"/>
      <c r="D26" s="210"/>
      <c r="E26" s="210"/>
      <c r="F26" s="210"/>
      <c r="G26" s="210"/>
      <c r="H26" s="273"/>
    </row>
    <row r="27" spans="1:8" ht="15" customHeight="1">
      <c r="A27" s="294" t="s">
        <v>435</v>
      </c>
      <c r="B27" s="294"/>
      <c r="C27" s="294"/>
      <c r="D27" s="210"/>
      <c r="E27" s="210"/>
      <c r="F27" s="210"/>
      <c r="G27" s="210"/>
      <c r="H27" s="273"/>
    </row>
    <row r="28" spans="1:8" ht="15" customHeight="1">
      <c r="A28" s="294" t="s">
        <v>436</v>
      </c>
      <c r="B28" s="294"/>
      <c r="C28" s="294"/>
      <c r="D28" s="210">
        <v>41133.478000000003</v>
      </c>
      <c r="E28" s="210">
        <v>29590.962</v>
      </c>
      <c r="F28" s="210">
        <v>15207</v>
      </c>
      <c r="G28" s="210">
        <v>63258</v>
      </c>
      <c r="H28" s="273"/>
    </row>
    <row r="29" spans="1:8" ht="15" customHeight="1">
      <c r="A29" s="294" t="s">
        <v>437</v>
      </c>
      <c r="B29" s="294"/>
      <c r="C29" s="294"/>
      <c r="D29" s="210">
        <v>4449.8630000000003</v>
      </c>
      <c r="E29" s="210">
        <v>2995.8780000000002</v>
      </c>
      <c r="F29" s="210">
        <v>1436</v>
      </c>
      <c r="G29" s="210">
        <v>4932</v>
      </c>
      <c r="H29" s="273"/>
    </row>
    <row r="30" spans="1:8" ht="15" customHeight="1">
      <c r="A30" s="294" t="s">
        <v>438</v>
      </c>
      <c r="B30" s="294"/>
      <c r="C30" s="294"/>
      <c r="D30" s="210"/>
      <c r="E30" s="210"/>
      <c r="F30" s="210"/>
      <c r="G30" s="210"/>
      <c r="H30" s="273"/>
    </row>
    <row r="31" spans="1:8" ht="15" customHeight="1">
      <c r="A31" s="294" t="s">
        <v>439</v>
      </c>
      <c r="B31" s="294"/>
      <c r="C31" s="294"/>
      <c r="D31" s="210"/>
      <c r="E31" s="210"/>
      <c r="F31" s="210"/>
      <c r="G31" s="210"/>
      <c r="H31" s="273"/>
    </row>
    <row r="32" spans="1:8" ht="15" customHeight="1">
      <c r="A32" s="294" t="s">
        <v>440</v>
      </c>
      <c r="B32" s="294"/>
      <c r="C32" s="294"/>
      <c r="D32" s="210"/>
      <c r="E32" s="210"/>
      <c r="F32" s="210"/>
      <c r="G32" s="210"/>
      <c r="H32" s="273"/>
    </row>
    <row r="33" spans="1:8" ht="15" customHeight="1">
      <c r="A33" s="294" t="s">
        <v>441</v>
      </c>
      <c r="B33" s="294"/>
      <c r="C33" s="294"/>
      <c r="D33" s="210"/>
      <c r="E33" s="210"/>
      <c r="F33" s="210"/>
      <c r="G33" s="210"/>
      <c r="H33" s="273"/>
    </row>
    <row r="34" spans="1:8" ht="15" customHeight="1">
      <c r="A34" s="294" t="s">
        <v>442</v>
      </c>
      <c r="B34" s="294"/>
      <c r="C34" s="294"/>
      <c r="D34" s="210"/>
      <c r="E34" s="210"/>
      <c r="F34" s="210"/>
      <c r="G34" s="210"/>
      <c r="H34" s="273"/>
    </row>
    <row r="35" spans="1:8" ht="15" customHeight="1">
      <c r="A35" s="294" t="s">
        <v>443</v>
      </c>
      <c r="B35" s="294"/>
      <c r="C35" s="294"/>
      <c r="D35" s="210"/>
      <c r="E35" s="210"/>
      <c r="F35" s="210"/>
      <c r="G35" s="210"/>
      <c r="H35" s="273"/>
    </row>
    <row r="36" spans="1:8" ht="15" customHeight="1">
      <c r="A36" s="294" t="s">
        <v>444</v>
      </c>
      <c r="B36" s="294"/>
      <c r="C36" s="294"/>
      <c r="D36" s="210">
        <v>0</v>
      </c>
      <c r="E36" s="210">
        <v>0</v>
      </c>
      <c r="F36" s="210">
        <v>0</v>
      </c>
      <c r="G36" s="210">
        <v>-476</v>
      </c>
      <c r="H36" s="273"/>
    </row>
    <row r="37" spans="1:8" ht="15" customHeight="1">
      <c r="A37" s="294" t="s">
        <v>445</v>
      </c>
      <c r="B37" s="294"/>
      <c r="C37" s="294"/>
      <c r="D37" s="210"/>
      <c r="E37" s="210"/>
      <c r="F37" s="210"/>
      <c r="G37" s="210"/>
      <c r="H37" s="273"/>
    </row>
    <row r="38" spans="1:8" ht="15" customHeight="1">
      <c r="A38" s="294" t="s">
        <v>446</v>
      </c>
      <c r="B38" s="294"/>
      <c r="C38" s="294"/>
      <c r="D38" s="210"/>
      <c r="E38" s="210"/>
      <c r="F38" s="210"/>
      <c r="G38" s="210"/>
      <c r="H38" s="273"/>
    </row>
    <row r="39" spans="1:8" ht="15" customHeight="1">
      <c r="A39" s="294" t="s">
        <v>447</v>
      </c>
      <c r="B39" s="294"/>
      <c r="C39" s="294"/>
      <c r="D39" s="210">
        <v>482.58699999999999</v>
      </c>
      <c r="E39" s="210">
        <v>263.57900000000001</v>
      </c>
      <c r="F39" s="210">
        <v>75</v>
      </c>
      <c r="G39" s="210">
        <v>605</v>
      </c>
      <c r="H39" s="273"/>
    </row>
    <row r="40" spans="1:8" ht="15" customHeight="1">
      <c r="A40" s="294" t="s">
        <v>448</v>
      </c>
      <c r="B40" s="294"/>
      <c r="C40" s="294"/>
      <c r="D40" s="210">
        <v>0</v>
      </c>
      <c r="E40" s="210">
        <v>0</v>
      </c>
      <c r="F40" s="210">
        <v>0</v>
      </c>
      <c r="G40" s="210">
        <v>355</v>
      </c>
      <c r="H40" s="273"/>
    </row>
    <row r="41" spans="1:8" ht="15" customHeight="1">
      <c r="A41" s="294" t="s">
        <v>449</v>
      </c>
      <c r="B41" s="294"/>
      <c r="C41" s="294"/>
      <c r="D41" s="210">
        <v>566.35599999999999</v>
      </c>
      <c r="E41" s="210">
        <v>565.35599999999999</v>
      </c>
      <c r="F41" s="210">
        <v>206</v>
      </c>
      <c r="G41" s="210">
        <v>4759</v>
      </c>
      <c r="H41" s="273"/>
    </row>
    <row r="42" spans="1:8" ht="15" customHeight="1">
      <c r="A42" s="294" t="s">
        <v>450</v>
      </c>
      <c r="B42" s="294"/>
      <c r="C42" s="294"/>
      <c r="D42" s="210">
        <v>2507.3290000000002</v>
      </c>
      <c r="E42" s="210">
        <v>724.16099999999994</v>
      </c>
      <c r="F42" s="210">
        <v>341</v>
      </c>
      <c r="G42" s="210">
        <v>7151</v>
      </c>
      <c r="H42" s="273"/>
    </row>
    <row r="43" spans="1:8" ht="15" customHeight="1">
      <c r="A43" s="294" t="s">
        <v>451</v>
      </c>
      <c r="B43" s="294"/>
      <c r="C43" s="294"/>
      <c r="D43" s="210">
        <v>35097.527999999998</v>
      </c>
      <c r="E43" s="210">
        <v>26689.726999999999</v>
      </c>
      <c r="F43" s="210">
        <v>13706</v>
      </c>
      <c r="G43" s="210">
        <v>56406</v>
      </c>
      <c r="H43" s="273"/>
    </row>
    <row r="44" spans="1:8" ht="15" customHeight="1">
      <c r="A44" s="294" t="s">
        <v>452</v>
      </c>
      <c r="B44" s="294"/>
      <c r="C44" s="294"/>
      <c r="D44" s="210">
        <v>34979.394</v>
      </c>
      <c r="E44" s="210">
        <v>22451.724999999999</v>
      </c>
      <c r="F44" s="210">
        <v>11165</v>
      </c>
      <c r="G44" s="210">
        <v>45454</v>
      </c>
      <c r="H44" s="273"/>
    </row>
    <row r="45" spans="1:8" ht="15" customHeight="1">
      <c r="A45" s="294" t="s">
        <v>453</v>
      </c>
      <c r="B45" s="294"/>
      <c r="C45" s="294"/>
      <c r="D45" s="210">
        <v>13567.315000000001</v>
      </c>
      <c r="E45" s="210">
        <v>8760.1740000000009</v>
      </c>
      <c r="F45" s="210">
        <v>4397</v>
      </c>
      <c r="G45" s="210">
        <v>16255</v>
      </c>
      <c r="H45" s="273"/>
    </row>
    <row r="46" spans="1:8" ht="15" customHeight="1">
      <c r="A46" s="294" t="s">
        <v>454</v>
      </c>
      <c r="B46" s="294"/>
      <c r="C46" s="294"/>
      <c r="D46" s="210">
        <v>21412.079000000002</v>
      </c>
      <c r="E46" s="210">
        <v>13691.550999999999</v>
      </c>
      <c r="F46" s="210">
        <v>6768</v>
      </c>
      <c r="G46" s="210">
        <v>29199</v>
      </c>
      <c r="H46" s="273"/>
    </row>
    <row r="47" spans="1:8" ht="15" customHeight="1">
      <c r="A47" s="294" t="s">
        <v>455</v>
      </c>
      <c r="B47" s="294"/>
      <c r="C47" s="294"/>
      <c r="D47" s="210">
        <v>319.01900000000001</v>
      </c>
      <c r="E47" s="210">
        <v>191.626</v>
      </c>
      <c r="F47" s="210">
        <v>95</v>
      </c>
      <c r="G47" s="210">
        <v>499</v>
      </c>
      <c r="H47" s="273"/>
    </row>
    <row r="48" spans="1:8" ht="15" customHeight="1">
      <c r="A48" s="294" t="s">
        <v>456</v>
      </c>
      <c r="B48" s="294"/>
      <c r="C48" s="294"/>
      <c r="D48" s="210">
        <v>190.751</v>
      </c>
      <c r="E48" s="210">
        <v>106.114</v>
      </c>
      <c r="F48" s="210">
        <v>52</v>
      </c>
      <c r="G48" s="210">
        <v>393</v>
      </c>
      <c r="H48" s="273"/>
    </row>
    <row r="49" spans="1:8" ht="15" customHeight="1">
      <c r="A49" s="294" t="s">
        <v>457</v>
      </c>
      <c r="B49" s="294"/>
      <c r="C49" s="294"/>
      <c r="D49" s="210"/>
      <c r="E49" s="210"/>
      <c r="F49" s="210"/>
      <c r="G49" s="210"/>
      <c r="H49" s="273"/>
    </row>
    <row r="50" spans="1:8" ht="15" customHeight="1">
      <c r="A50" s="294" t="s">
        <v>458</v>
      </c>
      <c r="B50" s="294"/>
      <c r="C50" s="294"/>
      <c r="D50" s="210">
        <v>128.268</v>
      </c>
      <c r="E50" s="210">
        <v>85.512</v>
      </c>
      <c r="F50" s="210">
        <v>43</v>
      </c>
      <c r="G50" s="210">
        <v>106</v>
      </c>
      <c r="H50" s="273"/>
    </row>
    <row r="51" spans="1:8" ht="15" customHeight="1">
      <c r="A51" s="294" t="s">
        <v>459</v>
      </c>
      <c r="B51" s="294"/>
      <c r="C51" s="294"/>
      <c r="D51" s="210"/>
      <c r="E51" s="210"/>
      <c r="F51" s="210"/>
      <c r="G51" s="210">
        <v>5300</v>
      </c>
      <c r="H51" s="273"/>
    </row>
    <row r="52" spans="1:8" ht="15" customHeight="1">
      <c r="A52" s="294" t="s">
        <v>460</v>
      </c>
      <c r="B52" s="294"/>
      <c r="C52" s="294"/>
      <c r="D52" s="210"/>
      <c r="E52" s="210"/>
      <c r="F52" s="210"/>
      <c r="G52" s="210"/>
      <c r="H52" s="273"/>
    </row>
    <row r="53" spans="1:8" ht="15" customHeight="1">
      <c r="A53" s="294" t="s">
        <v>461</v>
      </c>
      <c r="B53" s="294"/>
      <c r="C53" s="294"/>
      <c r="D53" s="210"/>
      <c r="E53" s="210"/>
      <c r="F53" s="210"/>
      <c r="G53" s="210">
        <v>5300</v>
      </c>
      <c r="H53" s="273"/>
    </row>
    <row r="54" spans="1:8" ht="15" customHeight="1">
      <c r="A54" s="294" t="s">
        <v>462</v>
      </c>
      <c r="B54" s="294"/>
      <c r="C54" s="294"/>
      <c r="D54" s="210"/>
      <c r="E54" s="210"/>
      <c r="F54" s="210"/>
      <c r="G54" s="210"/>
      <c r="H54" s="273"/>
    </row>
    <row r="55" spans="1:8" ht="15" customHeight="1">
      <c r="A55" s="294" t="s">
        <v>463</v>
      </c>
      <c r="B55" s="294"/>
      <c r="C55" s="294"/>
      <c r="D55" s="210"/>
      <c r="E55" s="210"/>
      <c r="F55" s="210"/>
      <c r="G55" s="210"/>
      <c r="H55" s="273"/>
    </row>
    <row r="56" spans="1:8" ht="15" customHeight="1">
      <c r="A56" s="294" t="s">
        <v>464</v>
      </c>
      <c r="B56" s="294"/>
      <c r="C56" s="294"/>
      <c r="D56" s="210"/>
      <c r="E56" s="210"/>
      <c r="F56" s="210"/>
      <c r="G56" s="210"/>
      <c r="H56" s="273"/>
    </row>
    <row r="57" spans="1:8" ht="15" customHeight="1">
      <c r="A57" s="294" t="s">
        <v>465</v>
      </c>
      <c r="B57" s="294"/>
      <c r="C57" s="294"/>
      <c r="D57" s="210"/>
      <c r="E57" s="210"/>
      <c r="F57" s="210"/>
      <c r="G57" s="210"/>
      <c r="H57" s="273"/>
    </row>
    <row r="58" spans="1:8" ht="15" customHeight="1">
      <c r="A58" s="294" t="s">
        <v>466</v>
      </c>
      <c r="B58" s="294"/>
      <c r="C58" s="294"/>
      <c r="D58" s="210"/>
      <c r="E58" s="210"/>
      <c r="F58" s="210"/>
      <c r="G58" s="210"/>
      <c r="H58" s="273"/>
    </row>
    <row r="59" spans="1:8" ht="15" customHeight="1">
      <c r="A59" s="294" t="s">
        <v>467</v>
      </c>
      <c r="B59" s="294"/>
      <c r="C59" s="294"/>
      <c r="D59" s="210"/>
      <c r="E59" s="210"/>
      <c r="F59" s="210"/>
      <c r="G59" s="210"/>
      <c r="H59" s="273"/>
    </row>
    <row r="60" spans="1:8" ht="15" customHeight="1">
      <c r="A60" s="294" t="s">
        <v>468</v>
      </c>
      <c r="B60" s="294"/>
      <c r="C60" s="294"/>
      <c r="D60" s="210"/>
      <c r="E60" s="210"/>
      <c r="F60" s="210"/>
      <c r="G60" s="210"/>
      <c r="H60" s="273"/>
    </row>
    <row r="61" spans="1:8" ht="15" customHeight="1">
      <c r="A61" s="294" t="s">
        <v>469</v>
      </c>
      <c r="B61" s="294"/>
      <c r="C61" s="294"/>
      <c r="D61" s="210"/>
      <c r="E61" s="210"/>
      <c r="F61" s="210"/>
      <c r="G61" s="210"/>
      <c r="H61" s="273"/>
    </row>
    <row r="62" spans="1:8" ht="15" customHeight="1">
      <c r="A62" s="294" t="s">
        <v>470</v>
      </c>
      <c r="B62" s="294"/>
      <c r="C62" s="294"/>
      <c r="D62" s="210"/>
      <c r="E62" s="210"/>
      <c r="F62" s="210"/>
      <c r="G62" s="210"/>
      <c r="H62" s="273"/>
    </row>
    <row r="63" spans="1:8" ht="15" customHeight="1">
      <c r="A63" s="294" t="s">
        <v>471</v>
      </c>
      <c r="B63" s="294"/>
      <c r="C63" s="294"/>
      <c r="D63" s="210"/>
      <c r="E63" s="210"/>
      <c r="F63" s="210"/>
      <c r="G63" s="210"/>
      <c r="H63" s="273"/>
    </row>
    <row r="64" spans="1:8" ht="15" customHeight="1">
      <c r="A64" s="294" t="s">
        <v>472</v>
      </c>
      <c r="B64" s="294"/>
      <c r="C64" s="294"/>
      <c r="D64" s="210"/>
      <c r="E64" s="210"/>
      <c r="F64" s="210"/>
      <c r="G64" s="210"/>
      <c r="H64" s="273"/>
    </row>
    <row r="65" spans="1:8" ht="15" customHeight="1">
      <c r="A65" s="294" t="s">
        <v>473</v>
      </c>
      <c r="B65" s="294"/>
      <c r="C65" s="294"/>
      <c r="D65" s="210"/>
      <c r="E65" s="210"/>
      <c r="F65" s="210"/>
      <c r="G65" s="210"/>
      <c r="H65" s="273"/>
    </row>
    <row r="66" spans="1:8" ht="15" customHeight="1">
      <c r="A66" s="294" t="s">
        <v>474</v>
      </c>
      <c r="B66" s="294"/>
      <c r="C66" s="294"/>
      <c r="D66" s="210"/>
      <c r="E66" s="210"/>
      <c r="F66" s="210"/>
      <c r="G66" s="210"/>
      <c r="H66" s="273"/>
    </row>
    <row r="67" spans="1:8" ht="15" customHeight="1">
      <c r="A67" s="294" t="s">
        <v>475</v>
      </c>
      <c r="B67" s="294"/>
      <c r="C67" s="294"/>
      <c r="D67" s="210"/>
      <c r="E67" s="210"/>
      <c r="F67" s="210"/>
      <c r="G67" s="210"/>
      <c r="H67" s="273"/>
    </row>
    <row r="68" spans="1:8" ht="15" customHeight="1">
      <c r="A68" s="294" t="s">
        <v>476</v>
      </c>
      <c r="B68" s="294"/>
      <c r="C68" s="294"/>
      <c r="D68" s="210"/>
      <c r="E68" s="210"/>
      <c r="F68" s="210"/>
      <c r="G68" s="210"/>
      <c r="H68" s="273"/>
    </row>
    <row r="69" spans="1:8" ht="15" customHeight="1">
      <c r="A69" s="294" t="s">
        <v>477</v>
      </c>
      <c r="B69" s="294"/>
      <c r="C69" s="294"/>
      <c r="D69" s="210">
        <v>-200.88399999999999</v>
      </c>
      <c r="E69" s="210">
        <v>4046.375</v>
      </c>
      <c r="F69" s="210">
        <v>2446</v>
      </c>
      <c r="G69" s="210">
        <v>5153</v>
      </c>
      <c r="H69" s="273"/>
    </row>
    <row r="70" spans="1:8" ht="15" customHeight="1">
      <c r="A70" s="294" t="s">
        <v>478</v>
      </c>
      <c r="B70" s="294"/>
      <c r="C70" s="294"/>
      <c r="D70" s="210"/>
      <c r="E70" s="210"/>
      <c r="F70" s="210"/>
      <c r="G70" s="210"/>
      <c r="H70" s="273"/>
    </row>
    <row r="71" spans="1:8" ht="15" customHeight="1">
      <c r="A71" s="294" t="s">
        <v>479</v>
      </c>
      <c r="B71" s="294"/>
      <c r="C71" s="294"/>
      <c r="D71" s="210">
        <v>-200.88399999999999</v>
      </c>
      <c r="E71" s="210">
        <v>4046.375</v>
      </c>
      <c r="F71" s="210">
        <v>2446</v>
      </c>
      <c r="G71" s="210">
        <v>5153</v>
      </c>
      <c r="H71" s="273"/>
    </row>
    <row r="72" spans="1:8" ht="15" customHeight="1">
      <c r="A72" s="294" t="s">
        <v>480</v>
      </c>
      <c r="B72" s="294"/>
      <c r="C72" s="294"/>
      <c r="D72" s="210"/>
      <c r="E72" s="210"/>
      <c r="F72" s="210"/>
      <c r="G72" s="210"/>
      <c r="H72" s="273"/>
    </row>
    <row r="73" spans="1:8" ht="15" customHeight="1">
      <c r="A73" s="294" t="s">
        <v>481</v>
      </c>
      <c r="B73" s="294"/>
      <c r="C73" s="294"/>
      <c r="D73" s="210"/>
      <c r="E73" s="210"/>
      <c r="F73" s="210"/>
      <c r="G73" s="210"/>
      <c r="H73" s="273"/>
    </row>
    <row r="74" spans="1:8" ht="15" customHeight="1">
      <c r="A74" s="294" t="s">
        <v>482</v>
      </c>
      <c r="B74" s="294"/>
      <c r="C74" s="294"/>
      <c r="D74" s="210"/>
      <c r="E74" s="210"/>
      <c r="F74" s="210"/>
      <c r="G74" s="210"/>
      <c r="H74" s="273"/>
    </row>
    <row r="75" spans="1:8" ht="15" customHeight="1">
      <c r="A75" s="294" t="s">
        <v>483</v>
      </c>
      <c r="B75" s="294"/>
      <c r="C75" s="294"/>
      <c r="D75" s="210">
        <v>-200.88399999999999</v>
      </c>
      <c r="E75" s="210">
        <v>4046.375</v>
      </c>
      <c r="F75" s="210">
        <v>2446</v>
      </c>
      <c r="G75" s="210">
        <v>5153</v>
      </c>
      <c r="H75" s="273"/>
    </row>
    <row r="76" spans="1:8" ht="15" customHeight="1">
      <c r="A76" s="294" t="s">
        <v>484</v>
      </c>
      <c r="B76" s="294"/>
      <c r="C76" s="294"/>
      <c r="D76" s="210"/>
      <c r="E76" s="210"/>
      <c r="F76" s="210"/>
      <c r="G76" s="210"/>
      <c r="H76" s="273"/>
    </row>
    <row r="77" spans="1:8" ht="15" customHeight="1">
      <c r="A77" s="294" t="s">
        <v>485</v>
      </c>
      <c r="B77" s="294"/>
      <c r="C77" s="294"/>
      <c r="D77" s="210"/>
      <c r="E77" s="210"/>
      <c r="F77" s="210"/>
      <c r="G77" s="210"/>
      <c r="H77" s="273"/>
    </row>
    <row r="78" spans="1:8">
      <c r="B78" s="87"/>
      <c r="C78" s="88"/>
      <c r="D78" s="89"/>
      <c r="E78" s="89"/>
      <c r="F78" s="89"/>
      <c r="G78" s="89"/>
    </row>
    <row r="79" spans="1:8">
      <c r="B79" s="87"/>
      <c r="C79" s="88"/>
      <c r="D79" s="89"/>
      <c r="E79" s="89"/>
      <c r="F79" s="89"/>
      <c r="G79" s="89"/>
    </row>
    <row r="80" spans="1:8">
      <c r="B80" s="87"/>
      <c r="C80" s="88"/>
      <c r="D80" s="89"/>
      <c r="E80" s="89"/>
      <c r="F80" s="89"/>
      <c r="G80" s="89"/>
    </row>
    <row r="81" spans="1:7">
      <c r="B81" s="87"/>
      <c r="C81" s="88"/>
      <c r="D81" s="89"/>
      <c r="E81" s="89"/>
      <c r="F81" s="89"/>
      <c r="G81" s="89"/>
    </row>
    <row r="82" spans="1:7">
      <c r="B82" s="87"/>
      <c r="C82" s="88"/>
      <c r="D82" s="89"/>
      <c r="E82" s="89"/>
      <c r="F82" s="89"/>
      <c r="G82" s="89"/>
    </row>
    <row r="83" spans="1:7">
      <c r="B83" s="87"/>
      <c r="C83" s="88"/>
      <c r="D83" s="89"/>
      <c r="E83" s="89"/>
      <c r="F83" s="89"/>
      <c r="G83" s="89"/>
    </row>
    <row r="84" spans="1:7">
      <c r="B84" s="87"/>
      <c r="C84" s="88"/>
      <c r="D84" s="89"/>
      <c r="E84" s="89"/>
      <c r="F84" s="89"/>
      <c r="G84" s="89"/>
    </row>
    <row r="85" spans="1:7">
      <c r="A85" s="89"/>
      <c r="B85" s="89"/>
      <c r="C85" s="89"/>
      <c r="D85" s="90"/>
      <c r="E85" s="90"/>
      <c r="F85" s="90"/>
      <c r="G85" s="90"/>
    </row>
    <row r="86" spans="1:7">
      <c r="A86" s="89"/>
      <c r="B86" s="89"/>
      <c r="C86" s="89"/>
      <c r="D86" s="90"/>
      <c r="E86" s="90"/>
      <c r="F86" s="90"/>
      <c r="G86" s="90"/>
    </row>
  </sheetData>
  <mergeCells count="76">
    <mergeCell ref="A77:C77"/>
    <mergeCell ref="A66:C66"/>
    <mergeCell ref="A67:C67"/>
    <mergeCell ref="A68:C68"/>
    <mergeCell ref="A69:C69"/>
    <mergeCell ref="A70:C70"/>
    <mergeCell ref="A71:C71"/>
    <mergeCell ref="A72:C72"/>
    <mergeCell ref="A73:C73"/>
    <mergeCell ref="A74:C74"/>
    <mergeCell ref="A75:C75"/>
    <mergeCell ref="A76:C76"/>
    <mergeCell ref="A65:C65"/>
    <mergeCell ref="A54:C54"/>
    <mergeCell ref="A55:C55"/>
    <mergeCell ref="A56:C56"/>
    <mergeCell ref="A57:C57"/>
    <mergeCell ref="A58:C58"/>
    <mergeCell ref="A59:C59"/>
    <mergeCell ref="A60:C60"/>
    <mergeCell ref="A61:C61"/>
    <mergeCell ref="A62:C62"/>
    <mergeCell ref="A63:C63"/>
    <mergeCell ref="A64:C64"/>
    <mergeCell ref="A53:C53"/>
    <mergeCell ref="A42:C42"/>
    <mergeCell ref="A43:C43"/>
    <mergeCell ref="A44:C44"/>
    <mergeCell ref="A45:C45"/>
    <mergeCell ref="A46:C46"/>
    <mergeCell ref="A47:C47"/>
    <mergeCell ref="A48:C48"/>
    <mergeCell ref="A49:C49"/>
    <mergeCell ref="A50:C50"/>
    <mergeCell ref="A51:C51"/>
    <mergeCell ref="A52:C52"/>
    <mergeCell ref="A41:C41"/>
    <mergeCell ref="A30:C30"/>
    <mergeCell ref="A31:C31"/>
    <mergeCell ref="A32:C32"/>
    <mergeCell ref="A33:C33"/>
    <mergeCell ref="A34:C34"/>
    <mergeCell ref="A35:C35"/>
    <mergeCell ref="A36:C36"/>
    <mergeCell ref="A37:C37"/>
    <mergeCell ref="A38:C38"/>
    <mergeCell ref="A39:C39"/>
    <mergeCell ref="A40:C40"/>
    <mergeCell ref="A29:C29"/>
    <mergeCell ref="A18:C18"/>
    <mergeCell ref="A19:C19"/>
    <mergeCell ref="A20:C20"/>
    <mergeCell ref="A21:C21"/>
    <mergeCell ref="A22:C22"/>
    <mergeCell ref="A23:C23"/>
    <mergeCell ref="A24:C24"/>
    <mergeCell ref="A25:C25"/>
    <mergeCell ref="A26:C26"/>
    <mergeCell ref="A27:C27"/>
    <mergeCell ref="A28:C28"/>
    <mergeCell ref="A17:C17"/>
    <mergeCell ref="A1:B1"/>
    <mergeCell ref="A3:H3"/>
    <mergeCell ref="A4:D5"/>
    <mergeCell ref="H4:H5"/>
    <mergeCell ref="A6:C6"/>
    <mergeCell ref="A7:C8"/>
    <mergeCell ref="H7:H77"/>
    <mergeCell ref="A9:C9"/>
    <mergeCell ref="A10:C10"/>
    <mergeCell ref="A11:C11"/>
    <mergeCell ref="A12:C12"/>
    <mergeCell ref="A13:C13"/>
    <mergeCell ref="A14:C14"/>
    <mergeCell ref="A15:C15"/>
    <mergeCell ref="A16:C16"/>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MJ41"/>
  <sheetViews>
    <sheetView showGridLines="0" topLeftCell="A7" workbookViewId="0" xr3:uid="{C67EF94B-0B3B-5838-830C-E3A509766221}">
      <selection activeCell="J23" sqref="J23"/>
    </sheetView>
  </sheetViews>
  <sheetFormatPr defaultRowHeight="15"/>
  <cols>
    <col min="1" max="1" width="35.5" style="3" customWidth="1"/>
    <col min="2" max="2" width="26.25" style="3" customWidth="1"/>
    <col min="3" max="3" width="26.625" style="3" customWidth="1"/>
    <col min="4" max="7" width="15.5" style="3" customWidth="1"/>
    <col min="8" max="8" width="21" style="3" customWidth="1"/>
    <col min="9" max="1024" width="8" style="3" customWidth="1"/>
    <col min="1025" max="1025" width="9" customWidth="1"/>
  </cols>
  <sheetData>
    <row r="1" spans="1:10">
      <c r="A1" s="228" t="s">
        <v>42</v>
      </c>
      <c r="B1" s="228"/>
      <c r="C1" s="228"/>
      <c r="D1" s="228"/>
      <c r="E1" s="228"/>
      <c r="F1" s="228"/>
      <c r="G1" s="24"/>
      <c r="H1" s="24"/>
      <c r="I1" s="37"/>
    </row>
    <row r="2" spans="1:10">
      <c r="A2" s="228" t="s">
        <v>43</v>
      </c>
      <c r="B2" s="228"/>
      <c r="C2" s="228"/>
      <c r="D2" s="228"/>
      <c r="E2" s="228"/>
      <c r="F2" s="228"/>
      <c r="G2" s="24"/>
      <c r="H2" s="24"/>
      <c r="I2" s="37"/>
    </row>
    <row r="3" spans="1:10">
      <c r="A3" s="303"/>
      <c r="B3" s="303"/>
      <c r="C3" s="303"/>
      <c r="D3" s="303"/>
      <c r="E3" s="303"/>
      <c r="F3" s="303"/>
      <c r="G3" s="303"/>
      <c r="H3" s="303"/>
    </row>
    <row r="4" spans="1:10">
      <c r="A4" s="269" t="s">
        <v>43</v>
      </c>
      <c r="B4" s="269"/>
      <c r="C4" s="269"/>
      <c r="D4" s="269"/>
      <c r="E4" s="269"/>
      <c r="F4" s="269"/>
      <c r="G4" s="269"/>
      <c r="H4" s="269" t="s">
        <v>486</v>
      </c>
    </row>
    <row r="5" spans="1:10" ht="24.95" customHeight="1">
      <c r="A5" s="269"/>
      <c r="B5" s="269"/>
      <c r="C5" s="269"/>
      <c r="D5" s="269"/>
      <c r="E5" s="269"/>
      <c r="F5" s="269"/>
      <c r="G5" s="269"/>
      <c r="H5" s="269"/>
    </row>
    <row r="6" spans="1:10" ht="15" customHeight="1">
      <c r="A6" s="295" t="s">
        <v>3</v>
      </c>
      <c r="B6" s="295"/>
      <c r="C6" s="295"/>
      <c r="D6" s="59"/>
      <c r="E6" s="59"/>
      <c r="F6" s="59"/>
      <c r="G6" s="197">
        <f>Obsah!C3</f>
        <v>42277</v>
      </c>
      <c r="H6" s="218"/>
      <c r="J6" s="217"/>
    </row>
    <row r="7" spans="1:10" ht="38.1" customHeight="1">
      <c r="A7" s="296" t="s">
        <v>487</v>
      </c>
      <c r="B7" s="296"/>
      <c r="C7" s="296"/>
      <c r="D7" s="233" t="s">
        <v>268</v>
      </c>
      <c r="E7" s="233" t="s">
        <v>269</v>
      </c>
      <c r="F7" s="233" t="s">
        <v>270</v>
      </c>
      <c r="G7" s="233" t="s">
        <v>271</v>
      </c>
      <c r="H7" s="289" t="s">
        <v>89</v>
      </c>
    </row>
    <row r="8" spans="1:10" ht="15" customHeight="1">
      <c r="A8" s="296"/>
      <c r="B8" s="296"/>
      <c r="C8" s="296"/>
      <c r="D8" s="207" t="s">
        <v>272</v>
      </c>
      <c r="E8" s="207" t="s">
        <v>273</v>
      </c>
      <c r="F8" s="207" t="s">
        <v>274</v>
      </c>
      <c r="G8" s="233" t="s">
        <v>488</v>
      </c>
      <c r="H8" s="289"/>
    </row>
    <row r="9" spans="1:10" ht="24.95" customHeight="1">
      <c r="A9" s="238" t="s">
        <v>489</v>
      </c>
      <c r="B9" s="238" t="s">
        <v>490</v>
      </c>
      <c r="C9" s="34" t="s">
        <v>491</v>
      </c>
      <c r="D9" s="91">
        <v>153657</v>
      </c>
      <c r="E9" s="91">
        <v>71012</v>
      </c>
      <c r="F9" s="91">
        <v>117181</v>
      </c>
      <c r="G9" s="91">
        <v>31555</v>
      </c>
      <c r="H9" s="289"/>
    </row>
    <row r="10" spans="1:10" ht="25.5">
      <c r="A10" s="238"/>
      <c r="B10" s="238"/>
      <c r="C10" s="224" t="s">
        <v>492</v>
      </c>
      <c r="D10" s="91">
        <v>7402</v>
      </c>
      <c r="E10" s="91">
        <v>12624</v>
      </c>
      <c r="F10" s="91">
        <v>7715</v>
      </c>
      <c r="G10" s="91">
        <v>5441</v>
      </c>
      <c r="H10" s="289"/>
    </row>
    <row r="11" spans="1:10">
      <c r="A11" s="238"/>
      <c r="B11" s="238"/>
      <c r="C11" s="224" t="s">
        <v>493</v>
      </c>
      <c r="D11" s="91">
        <v>0</v>
      </c>
      <c r="E11" s="91">
        <v>0</v>
      </c>
      <c r="F11" s="91">
        <v>0</v>
      </c>
      <c r="G11" s="91">
        <v>0</v>
      </c>
      <c r="H11" s="289"/>
    </row>
    <row r="12" spans="1:10" ht="25.5">
      <c r="A12" s="238"/>
      <c r="B12" s="238"/>
      <c r="C12" s="224" t="s">
        <v>494</v>
      </c>
      <c r="D12" s="91">
        <v>0</v>
      </c>
      <c r="E12" s="91">
        <v>0</v>
      </c>
      <c r="F12" s="91">
        <v>0</v>
      </c>
      <c r="G12" s="91">
        <v>0</v>
      </c>
      <c r="H12" s="289"/>
    </row>
    <row r="13" spans="1:10">
      <c r="A13" s="238"/>
      <c r="B13" s="238"/>
      <c r="C13" s="224" t="s">
        <v>495</v>
      </c>
      <c r="D13" s="91">
        <v>0</v>
      </c>
      <c r="E13" s="91">
        <v>0</v>
      </c>
      <c r="F13" s="91">
        <v>0</v>
      </c>
      <c r="G13" s="91">
        <v>0</v>
      </c>
      <c r="H13" s="289"/>
    </row>
    <row r="14" spans="1:10" ht="25.5">
      <c r="A14" s="238"/>
      <c r="B14" s="238" t="s">
        <v>496</v>
      </c>
      <c r="C14" s="224" t="s">
        <v>491</v>
      </c>
      <c r="D14" s="91">
        <v>25058</v>
      </c>
      <c r="E14" s="91">
        <v>9288</v>
      </c>
      <c r="F14" s="91">
        <v>4151</v>
      </c>
      <c r="G14" s="91">
        <v>685</v>
      </c>
      <c r="H14" s="289"/>
    </row>
    <row r="15" spans="1:10" ht="25.5">
      <c r="A15" s="238"/>
      <c r="B15" s="238"/>
      <c r="C15" s="224" t="s">
        <v>492</v>
      </c>
      <c r="D15" s="91">
        <v>0</v>
      </c>
      <c r="E15" s="91">
        <v>0</v>
      </c>
      <c r="F15" s="91">
        <v>0</v>
      </c>
      <c r="G15" s="91">
        <v>0</v>
      </c>
      <c r="H15" s="289"/>
    </row>
    <row r="16" spans="1:10">
      <c r="A16" s="238"/>
      <c r="B16" s="238"/>
      <c r="C16" s="224" t="s">
        <v>493</v>
      </c>
      <c r="D16" s="91">
        <v>0</v>
      </c>
      <c r="E16" s="91">
        <v>0</v>
      </c>
      <c r="F16" s="91">
        <v>0</v>
      </c>
      <c r="G16" s="91">
        <v>0</v>
      </c>
      <c r="H16" s="289"/>
    </row>
    <row r="17" spans="1:8" ht="24.95" customHeight="1">
      <c r="A17" s="238"/>
      <c r="B17" s="238"/>
      <c r="C17" s="224" t="s">
        <v>494</v>
      </c>
      <c r="D17" s="91">
        <v>0</v>
      </c>
      <c r="E17" s="91">
        <v>0</v>
      </c>
      <c r="F17" s="91">
        <v>0</v>
      </c>
      <c r="G17" s="91">
        <v>0</v>
      </c>
      <c r="H17" s="289"/>
    </row>
    <row r="18" spans="1:8">
      <c r="A18" s="238"/>
      <c r="B18" s="238"/>
      <c r="C18" s="224" t="s">
        <v>495</v>
      </c>
      <c r="D18" s="91">
        <v>0</v>
      </c>
      <c r="E18" s="91">
        <v>0</v>
      </c>
      <c r="F18" s="91">
        <v>0</v>
      </c>
      <c r="G18" s="91">
        <v>0</v>
      </c>
      <c r="H18" s="289"/>
    </row>
    <row r="19" spans="1:8" ht="15" customHeight="1">
      <c r="A19" s="238" t="s">
        <v>497</v>
      </c>
      <c r="B19" s="271" t="s">
        <v>491</v>
      </c>
      <c r="C19" s="271"/>
      <c r="D19" s="91">
        <v>0</v>
      </c>
      <c r="E19" s="91">
        <v>0</v>
      </c>
      <c r="F19" s="91">
        <v>0</v>
      </c>
      <c r="G19" s="91">
        <v>0</v>
      </c>
      <c r="H19" s="289" t="s">
        <v>98</v>
      </c>
    </row>
    <row r="20" spans="1:8" ht="15" customHeight="1">
      <c r="A20" s="238"/>
      <c r="B20" s="271" t="s">
        <v>492</v>
      </c>
      <c r="C20" s="271"/>
      <c r="D20" s="91">
        <v>0</v>
      </c>
      <c r="E20" s="91">
        <v>0</v>
      </c>
      <c r="F20" s="91">
        <v>0</v>
      </c>
      <c r="G20" s="91">
        <v>0</v>
      </c>
      <c r="H20" s="289"/>
    </row>
    <row r="21" spans="1:8" ht="15" customHeight="1">
      <c r="A21" s="238"/>
      <c r="B21" s="271" t="s">
        <v>493</v>
      </c>
      <c r="C21" s="271"/>
      <c r="D21" s="91">
        <v>0</v>
      </c>
      <c r="E21" s="91">
        <v>0</v>
      </c>
      <c r="F21" s="91">
        <v>0</v>
      </c>
      <c r="G21" s="91">
        <v>0</v>
      </c>
      <c r="H21" s="289"/>
    </row>
    <row r="22" spans="1:8" ht="15" customHeight="1">
      <c r="A22" s="238"/>
      <c r="B22" s="271" t="s">
        <v>494</v>
      </c>
      <c r="C22" s="271"/>
      <c r="D22" s="91">
        <v>0</v>
      </c>
      <c r="E22" s="91">
        <v>0</v>
      </c>
      <c r="F22" s="91">
        <v>0</v>
      </c>
      <c r="G22" s="91">
        <v>0</v>
      </c>
      <c r="H22" s="289"/>
    </row>
    <row r="23" spans="1:8" ht="15.75" customHeight="1">
      <c r="A23" s="238"/>
      <c r="B23" s="271" t="s">
        <v>495</v>
      </c>
      <c r="C23" s="271"/>
      <c r="D23" s="91">
        <v>0</v>
      </c>
      <c r="E23" s="91">
        <v>0</v>
      </c>
      <c r="F23" s="91">
        <v>0</v>
      </c>
      <c r="G23" s="91">
        <v>0</v>
      </c>
      <c r="H23" s="289"/>
    </row>
    <row r="24" spans="1:8" ht="15" customHeight="1">
      <c r="A24" s="238" t="s">
        <v>498</v>
      </c>
      <c r="B24" s="238" t="s">
        <v>490</v>
      </c>
      <c r="C24" s="224" t="s">
        <v>499</v>
      </c>
      <c r="D24" s="91">
        <v>772048</v>
      </c>
      <c r="E24" s="91">
        <v>1216463</v>
      </c>
      <c r="F24" s="91">
        <v>1881007</v>
      </c>
      <c r="G24" s="91">
        <v>1562072</v>
      </c>
      <c r="H24" s="289" t="s">
        <v>104</v>
      </c>
    </row>
    <row r="25" spans="1:8">
      <c r="A25" s="238"/>
      <c r="B25" s="238"/>
      <c r="C25" s="224" t="s">
        <v>500</v>
      </c>
      <c r="D25" s="91">
        <v>1169659</v>
      </c>
      <c r="E25" s="91">
        <v>22997</v>
      </c>
      <c r="F25" s="91">
        <v>191905</v>
      </c>
      <c r="G25" s="91">
        <v>4649749</v>
      </c>
      <c r="H25" s="289"/>
    </row>
    <row r="26" spans="1:8">
      <c r="A26" s="238"/>
      <c r="B26" s="238"/>
      <c r="C26" s="224" t="s">
        <v>501</v>
      </c>
      <c r="D26" s="91">
        <v>1854087</v>
      </c>
      <c r="E26" s="91">
        <v>5408810</v>
      </c>
      <c r="F26" s="91">
        <v>4642869</v>
      </c>
      <c r="G26" s="91">
        <v>7309922</v>
      </c>
      <c r="H26" s="289"/>
    </row>
    <row r="27" spans="1:8">
      <c r="A27" s="238"/>
      <c r="B27" s="238"/>
      <c r="C27" s="224" t="s">
        <v>502</v>
      </c>
      <c r="D27" s="91">
        <v>14494608</v>
      </c>
      <c r="E27" s="91">
        <v>14509755</v>
      </c>
      <c r="F27" s="91">
        <v>18148351</v>
      </c>
      <c r="G27" s="91">
        <v>19915497</v>
      </c>
      <c r="H27" s="289"/>
    </row>
    <row r="28" spans="1:8">
      <c r="A28" s="238"/>
      <c r="B28" s="238"/>
      <c r="C28" s="224" t="s">
        <v>503</v>
      </c>
      <c r="D28" s="91">
        <v>0</v>
      </c>
      <c r="E28" s="91">
        <v>0</v>
      </c>
      <c r="F28" s="91">
        <v>0</v>
      </c>
      <c r="G28" s="91">
        <v>0</v>
      </c>
      <c r="H28" s="289"/>
    </row>
    <row r="29" spans="1:8">
      <c r="A29" s="238"/>
      <c r="B29" s="238"/>
      <c r="C29" s="224" t="s">
        <v>504</v>
      </c>
      <c r="D29" s="91">
        <v>37807</v>
      </c>
      <c r="E29" s="91">
        <v>38697</v>
      </c>
      <c r="F29" s="91">
        <v>38248</v>
      </c>
      <c r="G29" s="91">
        <v>65719</v>
      </c>
      <c r="H29" s="289"/>
    </row>
    <row r="30" spans="1:8">
      <c r="A30" s="238"/>
      <c r="B30" s="238" t="s">
        <v>496</v>
      </c>
      <c r="C30" s="34" t="s">
        <v>499</v>
      </c>
      <c r="D30" s="91">
        <v>1146736</v>
      </c>
      <c r="E30" s="91">
        <v>2112511</v>
      </c>
      <c r="F30" s="91">
        <v>1127093</v>
      </c>
      <c r="G30" s="91">
        <v>2249971</v>
      </c>
      <c r="H30" s="289"/>
    </row>
    <row r="31" spans="1:8">
      <c r="A31" s="238"/>
      <c r="B31" s="238"/>
      <c r="C31" s="224" t="s">
        <v>500</v>
      </c>
      <c r="D31" s="91">
        <v>2158577</v>
      </c>
      <c r="E31" s="91">
        <v>3040287</v>
      </c>
      <c r="F31" s="91">
        <v>2894064</v>
      </c>
      <c r="G31" s="91">
        <v>1919732</v>
      </c>
      <c r="H31" s="289"/>
    </row>
    <row r="32" spans="1:8">
      <c r="A32" s="238"/>
      <c r="B32" s="238"/>
      <c r="C32" s="224" t="s">
        <v>501</v>
      </c>
      <c r="D32" s="91">
        <v>2568138</v>
      </c>
      <c r="E32" s="91">
        <v>4274449</v>
      </c>
      <c r="F32" s="91">
        <v>2707561</v>
      </c>
      <c r="G32" s="91">
        <v>4093378</v>
      </c>
      <c r="H32" s="289"/>
    </row>
    <row r="33" spans="1:8">
      <c r="A33" s="238"/>
      <c r="B33" s="238"/>
      <c r="C33" s="224" t="s">
        <v>502</v>
      </c>
      <c r="D33" s="91">
        <v>6692749</v>
      </c>
      <c r="E33" s="91">
        <v>9137466</v>
      </c>
      <c r="F33" s="91">
        <v>9864481</v>
      </c>
      <c r="G33" s="91">
        <v>13553633</v>
      </c>
      <c r="H33" s="289"/>
    </row>
    <row r="34" spans="1:8">
      <c r="A34" s="238"/>
      <c r="B34" s="238"/>
      <c r="C34" s="224" t="s">
        <v>503</v>
      </c>
      <c r="D34" s="91">
        <v>0</v>
      </c>
      <c r="E34" s="91">
        <v>0</v>
      </c>
      <c r="F34" s="91">
        <v>0</v>
      </c>
      <c r="G34" s="91">
        <v>0</v>
      </c>
      <c r="H34" s="289"/>
    </row>
    <row r="35" spans="1:8">
      <c r="A35" s="238"/>
      <c r="B35" s="238"/>
      <c r="C35" s="224" t="s">
        <v>504</v>
      </c>
      <c r="D35" s="91">
        <v>18701342</v>
      </c>
      <c r="E35" s="91">
        <v>17857108</v>
      </c>
      <c r="F35" s="91">
        <v>30880500</v>
      </c>
      <c r="G35" s="91">
        <v>24466578</v>
      </c>
      <c r="H35" s="289"/>
    </row>
    <row r="36" spans="1:8" ht="15" customHeight="1">
      <c r="A36" s="238" t="s">
        <v>505</v>
      </c>
      <c r="B36" s="271" t="s">
        <v>499</v>
      </c>
      <c r="C36" s="271"/>
      <c r="D36" s="91"/>
      <c r="E36" s="91"/>
      <c r="F36" s="91">
        <v>5579</v>
      </c>
      <c r="G36" s="91">
        <v>0</v>
      </c>
      <c r="H36" s="289" t="s">
        <v>106</v>
      </c>
    </row>
    <row r="37" spans="1:8" ht="15" customHeight="1">
      <c r="A37" s="238"/>
      <c r="B37" s="271" t="s">
        <v>500</v>
      </c>
      <c r="C37" s="271"/>
      <c r="D37" s="91"/>
      <c r="E37" s="91"/>
      <c r="F37" s="91"/>
      <c r="G37" s="91">
        <v>0</v>
      </c>
      <c r="H37" s="289"/>
    </row>
    <row r="38" spans="1:8" ht="15" customHeight="1">
      <c r="A38" s="238"/>
      <c r="B38" s="271" t="s">
        <v>501</v>
      </c>
      <c r="C38" s="271"/>
      <c r="D38" s="91"/>
      <c r="E38" s="91"/>
      <c r="F38" s="91"/>
      <c r="G38" s="91">
        <v>0</v>
      </c>
      <c r="H38" s="289"/>
    </row>
    <row r="39" spans="1:8" ht="15" customHeight="1">
      <c r="A39" s="238"/>
      <c r="B39" s="271" t="s">
        <v>502</v>
      </c>
      <c r="C39" s="271"/>
      <c r="D39" s="91"/>
      <c r="E39" s="91"/>
      <c r="F39" s="91"/>
      <c r="G39" s="91">
        <v>0</v>
      </c>
      <c r="H39" s="289"/>
    </row>
    <row r="40" spans="1:8" ht="15" customHeight="1">
      <c r="A40" s="238"/>
      <c r="B40" s="271" t="s">
        <v>503</v>
      </c>
      <c r="C40" s="271"/>
      <c r="D40" s="91"/>
      <c r="E40" s="91"/>
      <c r="F40" s="91"/>
      <c r="G40" s="91">
        <v>0</v>
      </c>
      <c r="H40" s="289"/>
    </row>
    <row r="41" spans="1:8" ht="15.75" customHeight="1">
      <c r="A41" s="238"/>
      <c r="B41" s="271" t="s">
        <v>504</v>
      </c>
      <c r="C41" s="271"/>
      <c r="D41" s="91"/>
      <c r="E41" s="91"/>
      <c r="F41" s="91"/>
      <c r="G41" s="91">
        <v>0</v>
      </c>
      <c r="H41" s="289"/>
    </row>
  </sheetData>
  <mergeCells count="28">
    <mergeCell ref="B40:C40"/>
    <mergeCell ref="B41:C41"/>
    <mergeCell ref="A24:A35"/>
    <mergeCell ref="B24:B29"/>
    <mergeCell ref="H24:H35"/>
    <mergeCell ref="B30:B35"/>
    <mergeCell ref="A36:A41"/>
    <mergeCell ref="B36:C36"/>
    <mergeCell ref="H36:H41"/>
    <mergeCell ref="B37:C37"/>
    <mergeCell ref="B38:C38"/>
    <mergeCell ref="B39:C39"/>
    <mergeCell ref="A19:A23"/>
    <mergeCell ref="B19:C19"/>
    <mergeCell ref="H19:H23"/>
    <mergeCell ref="B20:C20"/>
    <mergeCell ref="B21:C21"/>
    <mergeCell ref="B22:C22"/>
    <mergeCell ref="B23:C23"/>
    <mergeCell ref="A3:H3"/>
    <mergeCell ref="A4:G5"/>
    <mergeCell ref="H4:H5"/>
    <mergeCell ref="A6:C6"/>
    <mergeCell ref="A7:C8"/>
    <mergeCell ref="H7:H18"/>
    <mergeCell ref="A9:A18"/>
    <mergeCell ref="B9:B13"/>
    <mergeCell ref="B14:B18"/>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J35"/>
  <sheetViews>
    <sheetView showGridLines="0" workbookViewId="0" xr3:uid="{274F5AE0-5452-572F-8038-C13FFDA59D49}">
      <selection activeCell="A11" sqref="A11:E11"/>
    </sheetView>
  </sheetViews>
  <sheetFormatPr defaultRowHeight="15"/>
  <cols>
    <col min="1" max="1" width="35.5" style="3" customWidth="1"/>
    <col min="2" max="2" width="26.25" style="3" customWidth="1"/>
    <col min="3" max="3" width="26.625" style="3" customWidth="1"/>
    <col min="4" max="4" width="25.75" style="3" customWidth="1"/>
    <col min="5" max="5" width="21" style="3" customWidth="1"/>
    <col min="6" max="1024" width="8" style="3" customWidth="1"/>
    <col min="1025" max="1025" width="9" customWidth="1"/>
  </cols>
  <sheetData>
    <row r="1" spans="1:7">
      <c r="A1" s="228" t="s">
        <v>72</v>
      </c>
      <c r="B1" s="92"/>
      <c r="C1" s="297" t="s">
        <v>506</v>
      </c>
      <c r="D1" s="297"/>
      <c r="E1" s="297"/>
      <c r="F1" s="37"/>
    </row>
    <row r="2" spans="1:7" ht="36" customHeight="1">
      <c r="A2" s="229" t="s">
        <v>507</v>
      </c>
      <c r="B2" s="92"/>
      <c r="C2" s="297"/>
      <c r="D2" s="297"/>
      <c r="E2" s="297"/>
      <c r="F2" s="37"/>
    </row>
    <row r="3" spans="1:7">
      <c r="A3" s="303"/>
      <c r="B3" s="303"/>
      <c r="C3" s="303"/>
      <c r="D3" s="303"/>
      <c r="E3" s="303"/>
    </row>
    <row r="4" spans="1:7">
      <c r="A4" s="269" t="s">
        <v>507</v>
      </c>
      <c r="B4" s="269"/>
      <c r="C4" s="269"/>
      <c r="D4" s="269"/>
      <c r="E4" s="269" t="s">
        <v>508</v>
      </c>
    </row>
    <row r="5" spans="1:7" ht="24.95" customHeight="1">
      <c r="A5" s="269"/>
      <c r="B5" s="269"/>
      <c r="C5" s="269"/>
      <c r="D5" s="269"/>
      <c r="E5" s="269"/>
    </row>
    <row r="6" spans="1:7" ht="15" customHeight="1">
      <c r="A6" s="270" t="s">
        <v>3</v>
      </c>
      <c r="B6" s="270"/>
      <c r="C6" s="270"/>
      <c r="D6" s="197">
        <f>Obsah!C3</f>
        <v>42277</v>
      </c>
      <c r="E6" s="197"/>
      <c r="F6" s="197"/>
      <c r="G6" s="197"/>
    </row>
    <row r="7" spans="1:7">
      <c r="A7" s="282" t="s">
        <v>509</v>
      </c>
      <c r="B7" s="282"/>
      <c r="C7" s="282"/>
      <c r="D7" s="282"/>
      <c r="E7" s="289" t="s">
        <v>89</v>
      </c>
      <c r="F7" s="83"/>
    </row>
    <row r="8" spans="1:7">
      <c r="A8" s="282"/>
      <c r="B8" s="282"/>
      <c r="C8" s="282"/>
      <c r="D8" s="282"/>
      <c r="E8" s="289"/>
    </row>
    <row r="9" spans="1:7" ht="60" customHeight="1">
      <c r="A9" s="271" t="s">
        <v>510</v>
      </c>
      <c r="B9" s="271"/>
      <c r="C9" s="271"/>
      <c r="D9" s="271"/>
      <c r="E9" s="271"/>
    </row>
    <row r="10" spans="1:7" ht="30" customHeight="1">
      <c r="A10" s="271" t="s">
        <v>511</v>
      </c>
      <c r="B10" s="271"/>
      <c r="C10" s="271"/>
      <c r="D10" s="271"/>
      <c r="E10" s="271"/>
    </row>
    <row r="11" spans="1:7" ht="99.95" customHeight="1">
      <c r="A11" s="271" t="s">
        <v>512</v>
      </c>
      <c r="B11" s="271"/>
      <c r="C11" s="271"/>
      <c r="D11" s="271"/>
      <c r="E11" s="271"/>
    </row>
    <row r="12" spans="1:7" ht="45" customHeight="1">
      <c r="A12" s="271" t="s">
        <v>513</v>
      </c>
      <c r="B12" s="271"/>
      <c r="C12" s="271"/>
      <c r="D12" s="271"/>
      <c r="E12" s="271"/>
    </row>
    <row r="13" spans="1:7" ht="30" customHeight="1">
      <c r="A13" s="271" t="s">
        <v>514</v>
      </c>
      <c r="B13" s="271"/>
      <c r="C13" s="271"/>
      <c r="D13" s="271"/>
      <c r="E13" s="271"/>
    </row>
    <row r="14" spans="1:7" ht="60" customHeight="1">
      <c r="A14" s="271" t="s">
        <v>515</v>
      </c>
      <c r="B14" s="271"/>
      <c r="C14" s="271"/>
      <c r="D14" s="271"/>
      <c r="E14" s="271"/>
    </row>
    <row r="15" spans="1:7" ht="30" customHeight="1">
      <c r="A15" s="271" t="s">
        <v>516</v>
      </c>
      <c r="B15" s="271"/>
      <c r="C15" s="271"/>
      <c r="D15" s="271"/>
      <c r="E15" s="271"/>
    </row>
    <row r="16" spans="1:7" ht="15" customHeight="1">
      <c r="A16" s="271" t="s">
        <v>517</v>
      </c>
      <c r="B16" s="271"/>
      <c r="C16" s="271"/>
      <c r="D16" s="271"/>
      <c r="E16" s="271"/>
    </row>
    <row r="17" spans="1:5">
      <c r="A17" s="94"/>
      <c r="B17" s="94"/>
      <c r="C17" s="94"/>
      <c r="D17" s="94"/>
      <c r="E17" s="94"/>
    </row>
    <row r="18" spans="1:5">
      <c r="A18" s="94"/>
      <c r="B18" s="94"/>
      <c r="C18" s="94"/>
      <c r="D18" s="94"/>
      <c r="E18" s="94"/>
    </row>
    <row r="19" spans="1:5">
      <c r="A19" s="94"/>
      <c r="B19" s="94"/>
      <c r="C19" s="94"/>
      <c r="D19" s="94"/>
      <c r="E19" s="94"/>
    </row>
    <row r="20" spans="1:5">
      <c r="A20" s="94"/>
      <c r="B20" s="94"/>
      <c r="C20" s="94"/>
      <c r="D20" s="94"/>
      <c r="E20" s="94"/>
    </row>
    <row r="21" spans="1:5">
      <c r="A21" s="94"/>
      <c r="B21" s="94"/>
      <c r="C21" s="94"/>
      <c r="D21" s="94"/>
      <c r="E21" s="94"/>
    </row>
    <row r="22" spans="1:5">
      <c r="A22" s="94"/>
      <c r="B22" s="94"/>
      <c r="C22" s="94"/>
      <c r="D22" s="94"/>
      <c r="E22" s="94"/>
    </row>
    <row r="23" spans="1:5">
      <c r="A23" s="94"/>
      <c r="B23" s="94"/>
      <c r="C23" s="94"/>
      <c r="D23" s="94"/>
      <c r="E23" s="94"/>
    </row>
    <row r="24" spans="1:5">
      <c r="A24" s="94"/>
      <c r="B24" s="94"/>
      <c r="C24" s="94"/>
      <c r="D24" s="94"/>
      <c r="E24" s="94"/>
    </row>
    <row r="25" spans="1:5" ht="15" customHeight="1">
      <c r="A25" s="305"/>
      <c r="B25" s="305"/>
      <c r="C25" s="305"/>
      <c r="D25" s="305"/>
      <c r="E25" s="95"/>
    </row>
    <row r="26" spans="1:5">
      <c r="A26" s="95"/>
      <c r="B26" s="95"/>
      <c r="C26" s="95"/>
      <c r="D26" s="95"/>
      <c r="E26" s="95"/>
    </row>
    <row r="27" spans="1:5">
      <c r="A27" s="95"/>
      <c r="B27" s="95"/>
      <c r="C27" s="95"/>
      <c r="D27" s="95"/>
      <c r="E27" s="95"/>
    </row>
    <row r="28" spans="1:5">
      <c r="A28" s="95"/>
      <c r="B28" s="95"/>
      <c r="C28" s="95"/>
      <c r="D28" s="95"/>
      <c r="E28" s="95"/>
    </row>
    <row r="29" spans="1:5">
      <c r="A29" s="95"/>
      <c r="B29" s="95"/>
      <c r="C29" s="95"/>
      <c r="D29" s="95"/>
      <c r="E29" s="95"/>
    </row>
    <row r="30" spans="1:5">
      <c r="A30" s="95"/>
      <c r="B30" s="95"/>
      <c r="C30" s="95"/>
      <c r="D30" s="95"/>
      <c r="E30" s="95"/>
    </row>
    <row r="31" spans="1:5">
      <c r="A31" s="95"/>
      <c r="B31" s="95"/>
      <c r="C31" s="95"/>
      <c r="D31" s="95"/>
      <c r="E31" s="95"/>
    </row>
    <row r="32" spans="1:5">
      <c r="A32" s="95"/>
      <c r="B32" s="95"/>
      <c r="C32" s="95"/>
      <c r="D32" s="95"/>
      <c r="E32" s="95"/>
    </row>
    <row r="33" spans="1:5">
      <c r="A33" s="95"/>
      <c r="B33" s="95"/>
      <c r="C33" s="95"/>
      <c r="D33" s="95"/>
      <c r="E33" s="95"/>
    </row>
    <row r="34" spans="1:5">
      <c r="A34" s="95"/>
      <c r="B34" s="95"/>
      <c r="C34" s="95"/>
      <c r="D34" s="95"/>
      <c r="E34" s="95"/>
    </row>
    <row r="35" spans="1:5">
      <c r="A35" s="95"/>
      <c r="B35" s="95"/>
      <c r="C35" s="95"/>
      <c r="D35" s="95"/>
      <c r="E35" s="95"/>
    </row>
  </sheetData>
  <mergeCells count="16">
    <mergeCell ref="A15:E15"/>
    <mergeCell ref="A16:E16"/>
    <mergeCell ref="A25:D25"/>
    <mergeCell ref="A9:E9"/>
    <mergeCell ref="A10:E10"/>
    <mergeCell ref="A11:E11"/>
    <mergeCell ref="A12:E12"/>
    <mergeCell ref="A13:E13"/>
    <mergeCell ref="A14:E14"/>
    <mergeCell ref="A7:D8"/>
    <mergeCell ref="E7:E8"/>
    <mergeCell ref="C1:E2"/>
    <mergeCell ref="A3:E3"/>
    <mergeCell ref="A4:D5"/>
    <mergeCell ref="E4:E5"/>
    <mergeCell ref="A6:C6"/>
  </mergeCells>
  <hyperlinks>
    <hyperlink ref="C1" r:id="rId1" xr:uid="{00000000-0004-0000-0D00-000000000000}"/>
  </hyperlinks>
  <pageMargins left="0.70000000000000007" right="0.70000000000000007" top="1.181102362204725" bottom="1.181102362204725" header="0.78740157480314998" footer="0.78740157480314998"/>
  <pageSetup paperSize="9" fitToWidth="0" fitToHeight="0" orientation="portrait" verticalDpi="0"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J119"/>
  <sheetViews>
    <sheetView showGridLines="0" topLeftCell="A25" workbookViewId="0" xr3:uid="{33642244-9AC9-5136-AF77-195C889548CE}">
      <selection activeCell="C20" sqref="C20"/>
    </sheetView>
  </sheetViews>
  <sheetFormatPr defaultRowHeight="15"/>
  <cols>
    <col min="1" max="1" width="42.5" style="3" customWidth="1"/>
    <col min="2" max="2" width="46.875" style="3" customWidth="1"/>
    <col min="3" max="3" width="42.5" style="3" customWidth="1"/>
    <col min="4" max="4" width="19.25" style="3" customWidth="1"/>
    <col min="5" max="1024" width="8" style="3" customWidth="1"/>
    <col min="1025" max="1025" width="9" customWidth="1"/>
  </cols>
  <sheetData>
    <row r="1" spans="1:4">
      <c r="A1" s="228" t="s">
        <v>74</v>
      </c>
      <c r="B1" s="228"/>
      <c r="C1" s="24"/>
      <c r="D1" s="24"/>
    </row>
    <row r="2" spans="1:4">
      <c r="A2" s="228" t="s">
        <v>507</v>
      </c>
      <c r="B2" s="228"/>
      <c r="C2" s="24"/>
      <c r="D2" s="24"/>
    </row>
    <row r="3" spans="1:4">
      <c r="A3" s="303"/>
      <c r="B3" s="303"/>
      <c r="C3" s="303"/>
      <c r="D3" s="303"/>
    </row>
    <row r="4" spans="1:4">
      <c r="A4" s="269" t="s">
        <v>507</v>
      </c>
      <c r="B4" s="269"/>
      <c r="C4" s="269"/>
      <c r="D4" s="269" t="s">
        <v>508</v>
      </c>
    </row>
    <row r="5" spans="1:4">
      <c r="A5" s="269"/>
      <c r="B5" s="269"/>
      <c r="C5" s="269"/>
      <c r="D5" s="269"/>
    </row>
    <row r="6" spans="1:4" ht="15.75" customHeight="1">
      <c r="A6" s="270" t="s">
        <v>3</v>
      </c>
      <c r="B6" s="270"/>
      <c r="C6" s="197">
        <f>Obsah!C3</f>
        <v>42277</v>
      </c>
      <c r="D6" s="93"/>
    </row>
    <row r="7" spans="1:4">
      <c r="A7" s="282" t="s">
        <v>518</v>
      </c>
      <c r="B7" s="282"/>
      <c r="C7" s="282"/>
      <c r="D7" s="289" t="s">
        <v>98</v>
      </c>
    </row>
    <row r="8" spans="1:4">
      <c r="A8" s="282"/>
      <c r="B8" s="282"/>
      <c r="C8" s="282"/>
      <c r="D8" s="289"/>
    </row>
    <row r="9" spans="1:4">
      <c r="A9" s="238" t="s">
        <v>519</v>
      </c>
      <c r="B9" s="224" t="s">
        <v>520</v>
      </c>
      <c r="C9" s="213"/>
      <c r="D9" s="298" t="s">
        <v>521</v>
      </c>
    </row>
    <row r="10" spans="1:4">
      <c r="A10" s="238"/>
      <c r="B10" s="224" t="s">
        <v>522</v>
      </c>
      <c r="C10" s="213"/>
      <c r="D10" s="298"/>
    </row>
    <row r="11" spans="1:4">
      <c r="A11" s="238"/>
      <c r="B11" s="224" t="s">
        <v>523</v>
      </c>
      <c r="C11" s="213"/>
      <c r="D11" s="298"/>
    </row>
    <row r="12" spans="1:4">
      <c r="A12" s="238"/>
      <c r="B12" s="224" t="s">
        <v>524</v>
      </c>
      <c r="C12" s="213"/>
      <c r="D12" s="298"/>
    </row>
    <row r="13" spans="1:4">
      <c r="A13" s="238"/>
      <c r="B13" s="224" t="s">
        <v>525</v>
      </c>
      <c r="C13" s="216"/>
      <c r="D13" s="298"/>
    </row>
    <row r="14" spans="1:4">
      <c r="A14" s="238"/>
      <c r="B14" s="224" t="s">
        <v>526</v>
      </c>
      <c r="C14" s="216">
        <v>4550.9530000000004</v>
      </c>
      <c r="D14" s="298"/>
    </row>
    <row r="15" spans="1:4">
      <c r="A15" s="238"/>
      <c r="B15" s="224" t="s">
        <v>527</v>
      </c>
      <c r="C15" s="216"/>
      <c r="D15" s="298"/>
    </row>
    <row r="16" spans="1:4">
      <c r="A16" s="238"/>
      <c r="B16" s="224" t="s">
        <v>528</v>
      </c>
      <c r="C16" s="216"/>
      <c r="D16" s="298"/>
    </row>
    <row r="17" spans="1:4">
      <c r="A17" s="238"/>
      <c r="B17" s="224" t="s">
        <v>529</v>
      </c>
      <c r="C17" s="216"/>
      <c r="D17" s="298"/>
    </row>
    <row r="18" spans="1:4">
      <c r="A18" s="238"/>
      <c r="B18" s="224" t="s">
        <v>530</v>
      </c>
      <c r="C18" s="216"/>
      <c r="D18" s="298"/>
    </row>
    <row r="19" spans="1:4">
      <c r="A19" s="238"/>
      <c r="B19" s="224" t="s">
        <v>531</v>
      </c>
      <c r="C19" s="216"/>
      <c r="D19" s="298"/>
    </row>
    <row r="20" spans="1:4">
      <c r="A20" s="238"/>
      <c r="B20" s="224" t="s">
        <v>532</v>
      </c>
      <c r="C20" s="216"/>
      <c r="D20" s="298"/>
    </row>
    <row r="21" spans="1:4">
      <c r="A21" s="238"/>
      <c r="B21" s="224" t="s">
        <v>533</v>
      </c>
      <c r="C21" s="216"/>
      <c r="D21" s="298"/>
    </row>
    <row r="22" spans="1:4" ht="25.5">
      <c r="A22" s="238"/>
      <c r="B22" s="224" t="s">
        <v>534</v>
      </c>
      <c r="C22" s="216"/>
      <c r="D22" s="298"/>
    </row>
    <row r="23" spans="1:4" ht="25.5">
      <c r="A23" s="238"/>
      <c r="B23" s="224" t="s">
        <v>535</v>
      </c>
      <c r="C23" s="216"/>
      <c r="D23" s="298"/>
    </row>
    <row r="24" spans="1:4">
      <c r="A24" s="238"/>
      <c r="B24" s="224" t="s">
        <v>536</v>
      </c>
      <c r="C24" s="216"/>
      <c r="D24" s="298"/>
    </row>
    <row r="25" spans="1:4">
      <c r="A25" s="238"/>
      <c r="B25" s="96" t="s">
        <v>537</v>
      </c>
      <c r="C25" s="216">
        <v>4272.7920000000004</v>
      </c>
      <c r="D25" s="298"/>
    </row>
    <row r="26" spans="1:4">
      <c r="A26" s="238" t="s">
        <v>538</v>
      </c>
      <c r="B26" s="224" t="s">
        <v>539</v>
      </c>
      <c r="C26" s="216"/>
      <c r="D26" s="298" t="s">
        <v>540</v>
      </c>
    </row>
    <row r="27" spans="1:4" ht="25.5">
      <c r="A27" s="238"/>
      <c r="B27" s="224" t="s">
        <v>541</v>
      </c>
      <c r="C27" s="216"/>
      <c r="D27" s="298"/>
    </row>
    <row r="28" spans="1:4">
      <c r="A28" s="238"/>
      <c r="B28" s="224" t="s">
        <v>542</v>
      </c>
      <c r="C28" s="216">
        <v>1682.711</v>
      </c>
      <c r="D28" s="298"/>
    </row>
    <row r="29" spans="1:4">
      <c r="A29" s="238"/>
      <c r="B29" s="224" t="s">
        <v>543</v>
      </c>
      <c r="C29" s="213"/>
      <c r="D29" s="298"/>
    </row>
    <row r="30" spans="1:4">
      <c r="A30" s="238"/>
      <c r="B30" s="96" t="s">
        <v>544</v>
      </c>
      <c r="C30" s="214"/>
      <c r="D30" s="298"/>
    </row>
    <row r="31" spans="1:4" ht="30" customHeight="1">
      <c r="A31" s="238" t="s">
        <v>545</v>
      </c>
      <c r="B31" s="224" t="s">
        <v>546</v>
      </c>
      <c r="C31" s="213"/>
      <c r="D31" s="298" t="s">
        <v>547</v>
      </c>
    </row>
    <row r="32" spans="1:4" ht="25.5">
      <c r="A32" s="238"/>
      <c r="B32" s="224" t="s">
        <v>548</v>
      </c>
      <c r="C32" s="205"/>
      <c r="D32" s="298"/>
    </row>
    <row r="33" spans="1:4" ht="25.5">
      <c r="A33" s="238"/>
      <c r="B33" s="224" t="s">
        <v>549</v>
      </c>
      <c r="C33" s="213"/>
      <c r="D33" s="298"/>
    </row>
    <row r="34" spans="1:4" ht="15" customHeight="1">
      <c r="A34" s="238" t="s">
        <v>550</v>
      </c>
      <c r="B34" s="58" t="s">
        <v>520</v>
      </c>
      <c r="C34" s="215"/>
      <c r="D34" s="298" t="s">
        <v>551</v>
      </c>
    </row>
    <row r="35" spans="1:4">
      <c r="A35" s="238"/>
      <c r="B35" s="57" t="s">
        <v>526</v>
      </c>
      <c r="C35" s="213"/>
      <c r="D35" s="298"/>
    </row>
    <row r="36" spans="1:4">
      <c r="A36" s="238"/>
      <c r="B36" s="57" t="s">
        <v>527</v>
      </c>
      <c r="C36" s="213"/>
      <c r="D36" s="298"/>
    </row>
    <row r="37" spans="1:4">
      <c r="A37" s="238"/>
      <c r="B37" s="57" t="s">
        <v>528</v>
      </c>
      <c r="C37" s="213"/>
      <c r="D37" s="298"/>
    </row>
    <row r="38" spans="1:4">
      <c r="A38" s="238"/>
      <c r="B38" s="57" t="s">
        <v>536</v>
      </c>
      <c r="C38" s="213"/>
      <c r="D38" s="298"/>
    </row>
    <row r="39" spans="1:4">
      <c r="A39" s="238"/>
      <c r="B39" s="57" t="s">
        <v>533</v>
      </c>
      <c r="C39" s="213"/>
      <c r="D39" s="298"/>
    </row>
    <row r="40" spans="1:4">
      <c r="A40" s="238"/>
      <c r="B40" s="57" t="s">
        <v>552</v>
      </c>
      <c r="C40" s="213"/>
      <c r="D40" s="298"/>
    </row>
    <row r="41" spans="1:4" ht="15" customHeight="1">
      <c r="A41" s="238" t="s">
        <v>553</v>
      </c>
      <c r="B41" s="57" t="s">
        <v>554</v>
      </c>
      <c r="C41" s="213"/>
      <c r="D41" s="298"/>
    </row>
    <row r="42" spans="1:4" ht="25.5">
      <c r="A42" s="238"/>
      <c r="B42" s="57" t="s">
        <v>555</v>
      </c>
      <c r="C42" s="213"/>
      <c r="D42" s="298"/>
    </row>
    <row r="43" spans="1:4" ht="25.5">
      <c r="A43" s="238"/>
      <c r="B43" s="57" t="s">
        <v>556</v>
      </c>
      <c r="C43" s="213"/>
      <c r="D43" s="298"/>
    </row>
    <row r="44" spans="1:4" ht="25.5">
      <c r="A44" s="238"/>
      <c r="B44" s="57" t="s">
        <v>557</v>
      </c>
      <c r="C44" s="213"/>
      <c r="D44" s="298"/>
    </row>
    <row r="45" spans="1:4" ht="25.5">
      <c r="A45" s="238"/>
      <c r="B45" s="57" t="s">
        <v>558</v>
      </c>
      <c r="C45" s="213"/>
      <c r="D45" s="298"/>
    </row>
    <row r="46" spans="1:4">
      <c r="A46" s="94"/>
      <c r="C46" s="94"/>
    </row>
    <row r="47" spans="1:4">
      <c r="A47" s="94"/>
      <c r="B47" s="94"/>
      <c r="C47" s="94"/>
    </row>
    <row r="48" spans="1:4">
      <c r="A48" s="94"/>
      <c r="B48" s="94"/>
      <c r="C48" s="94"/>
    </row>
    <row r="49" spans="1:3">
      <c r="A49" s="94"/>
      <c r="B49" s="94"/>
      <c r="C49" s="94"/>
    </row>
    <row r="50" spans="1:3">
      <c r="A50" s="94"/>
      <c r="B50" s="94"/>
      <c r="C50" s="94"/>
    </row>
    <row r="51" spans="1:3">
      <c r="A51" s="94"/>
      <c r="B51" s="94"/>
      <c r="C51" s="94"/>
    </row>
    <row r="52" spans="1:3">
      <c r="A52" s="94"/>
      <c r="B52" s="94"/>
      <c r="C52" s="94"/>
    </row>
    <row r="53" spans="1:3">
      <c r="A53" s="94"/>
      <c r="B53" s="94"/>
      <c r="C53" s="94"/>
    </row>
    <row r="54" spans="1:3">
      <c r="A54" s="94"/>
      <c r="B54" s="94"/>
      <c r="C54" s="94"/>
    </row>
    <row r="55" spans="1:3">
      <c r="A55" s="94"/>
      <c r="B55" s="94"/>
      <c r="C55" s="94"/>
    </row>
    <row r="56" spans="1:3">
      <c r="A56" s="94"/>
      <c r="B56" s="94"/>
      <c r="C56" s="94"/>
    </row>
    <row r="57" spans="1:3">
      <c r="A57" s="94"/>
      <c r="B57" s="94"/>
      <c r="C57" s="94"/>
    </row>
    <row r="58" spans="1:3">
      <c r="A58" s="94"/>
      <c r="B58" s="94"/>
      <c r="C58" s="94"/>
    </row>
    <row r="59" spans="1:3">
      <c r="A59" s="94"/>
      <c r="B59" s="94"/>
      <c r="C59" s="94"/>
    </row>
    <row r="60" spans="1:3">
      <c r="A60" s="94"/>
      <c r="B60" s="94"/>
      <c r="C60" s="94"/>
    </row>
    <row r="61" spans="1:3">
      <c r="A61" s="94"/>
      <c r="B61" s="94"/>
      <c r="C61" s="94"/>
    </row>
    <row r="62" spans="1:3">
      <c r="A62" s="94"/>
      <c r="B62" s="94"/>
      <c r="C62" s="94"/>
    </row>
    <row r="63" spans="1:3">
      <c r="A63" s="94"/>
      <c r="B63" s="94"/>
      <c r="C63" s="94"/>
    </row>
    <row r="64" spans="1:3">
      <c r="A64" s="94"/>
      <c r="B64" s="94"/>
      <c r="C64" s="94"/>
    </row>
    <row r="65" spans="1:3">
      <c r="A65" s="94"/>
      <c r="B65" s="94"/>
      <c r="C65" s="94"/>
    </row>
    <row r="66" spans="1:3">
      <c r="A66" s="94"/>
      <c r="B66" s="94"/>
      <c r="C66" s="94"/>
    </row>
    <row r="67" spans="1:3">
      <c r="A67" s="94"/>
      <c r="B67" s="94"/>
      <c r="C67" s="94"/>
    </row>
    <row r="68" spans="1:3">
      <c r="A68" s="94"/>
      <c r="B68" s="94"/>
      <c r="C68" s="94"/>
    </row>
    <row r="69" spans="1:3">
      <c r="A69" s="94"/>
      <c r="B69" s="94"/>
      <c r="C69" s="94"/>
    </row>
    <row r="70" spans="1:3">
      <c r="A70" s="94"/>
      <c r="B70" s="94"/>
      <c r="C70" s="94"/>
    </row>
    <row r="71" spans="1:3">
      <c r="A71" s="94"/>
      <c r="B71" s="94"/>
      <c r="C71" s="94"/>
    </row>
    <row r="72" spans="1:3">
      <c r="A72" s="94"/>
      <c r="B72" s="94"/>
      <c r="C72" s="94"/>
    </row>
    <row r="73" spans="1:3">
      <c r="A73" s="94"/>
      <c r="B73" s="94"/>
      <c r="C73" s="94"/>
    </row>
    <row r="74" spans="1:3">
      <c r="A74" s="94"/>
      <c r="B74" s="94"/>
      <c r="C74" s="94"/>
    </row>
    <row r="75" spans="1:3">
      <c r="A75" s="94"/>
      <c r="B75" s="94"/>
      <c r="C75" s="94"/>
    </row>
    <row r="76" spans="1:3">
      <c r="A76" s="94"/>
      <c r="B76" s="94"/>
      <c r="C76" s="94"/>
    </row>
    <row r="77" spans="1:3">
      <c r="A77" s="94"/>
      <c r="B77" s="94"/>
      <c r="C77" s="94"/>
    </row>
    <row r="78" spans="1:3">
      <c r="A78" s="94"/>
      <c r="B78" s="94"/>
      <c r="C78" s="94"/>
    </row>
    <row r="79" spans="1:3">
      <c r="A79" s="94"/>
      <c r="B79" s="94"/>
      <c r="C79" s="94"/>
    </row>
    <row r="80" spans="1:3">
      <c r="A80" s="94"/>
      <c r="B80" s="94"/>
      <c r="C80" s="94"/>
    </row>
    <row r="81" spans="1:3">
      <c r="A81" s="94"/>
      <c r="B81" s="94"/>
      <c r="C81" s="94"/>
    </row>
    <row r="82" spans="1:3">
      <c r="A82" s="94"/>
      <c r="B82" s="94"/>
      <c r="C82" s="94"/>
    </row>
    <row r="83" spans="1:3">
      <c r="A83" s="94"/>
      <c r="B83" s="94"/>
      <c r="C83" s="94"/>
    </row>
    <row r="84" spans="1:3">
      <c r="A84" s="94"/>
      <c r="B84" s="94"/>
      <c r="C84" s="94"/>
    </row>
    <row r="85" spans="1:3">
      <c r="A85" s="94"/>
      <c r="B85" s="94"/>
      <c r="C85" s="94"/>
    </row>
    <row r="86" spans="1:3">
      <c r="A86" s="94"/>
      <c r="B86" s="94"/>
      <c r="C86" s="94"/>
    </row>
    <row r="87" spans="1:3">
      <c r="A87" s="94"/>
      <c r="B87" s="94"/>
      <c r="C87" s="94"/>
    </row>
    <row r="88" spans="1:3">
      <c r="A88" s="94"/>
      <c r="B88" s="94"/>
      <c r="C88" s="94"/>
    </row>
    <row r="89" spans="1:3">
      <c r="A89" s="94"/>
      <c r="B89" s="94"/>
      <c r="C89" s="94"/>
    </row>
    <row r="90" spans="1:3">
      <c r="A90" s="94"/>
      <c r="B90" s="94"/>
      <c r="C90" s="94"/>
    </row>
    <row r="91" spans="1:3">
      <c r="A91" s="94"/>
      <c r="B91" s="94"/>
      <c r="C91" s="94"/>
    </row>
    <row r="92" spans="1:3">
      <c r="A92" s="94"/>
      <c r="B92" s="94"/>
      <c r="C92" s="94"/>
    </row>
    <row r="93" spans="1:3">
      <c r="A93" s="94"/>
      <c r="B93" s="94"/>
      <c r="C93" s="94"/>
    </row>
    <row r="94" spans="1:3">
      <c r="A94" s="94"/>
      <c r="B94" s="94"/>
      <c r="C94" s="94"/>
    </row>
    <row r="95" spans="1:3">
      <c r="A95" s="94"/>
      <c r="B95" s="94"/>
      <c r="C95" s="94"/>
    </row>
    <row r="96" spans="1:3">
      <c r="A96" s="94"/>
      <c r="B96" s="94"/>
      <c r="C96" s="94"/>
    </row>
    <row r="97" spans="1:3">
      <c r="A97" s="94"/>
      <c r="B97" s="94"/>
      <c r="C97" s="94"/>
    </row>
    <row r="98" spans="1:3">
      <c r="A98" s="94"/>
      <c r="B98" s="94"/>
      <c r="C98" s="94"/>
    </row>
    <row r="99" spans="1:3">
      <c r="A99" s="94"/>
      <c r="B99" s="94"/>
      <c r="C99" s="94"/>
    </row>
    <row r="100" spans="1:3">
      <c r="A100" s="94"/>
      <c r="B100" s="94"/>
      <c r="C100" s="94"/>
    </row>
    <row r="101" spans="1:3">
      <c r="A101" s="94"/>
      <c r="B101" s="94"/>
      <c r="C101" s="94"/>
    </row>
    <row r="102" spans="1:3">
      <c r="A102" s="94"/>
      <c r="B102" s="94"/>
      <c r="C102" s="94"/>
    </row>
    <row r="103" spans="1:3">
      <c r="A103" s="94"/>
      <c r="B103" s="94"/>
      <c r="C103" s="94"/>
    </row>
    <row r="104" spans="1:3">
      <c r="A104" s="94"/>
      <c r="B104" s="94"/>
      <c r="C104" s="94"/>
    </row>
    <row r="105" spans="1:3">
      <c r="A105" s="94"/>
      <c r="B105" s="94"/>
      <c r="C105" s="94"/>
    </row>
    <row r="106" spans="1:3">
      <c r="A106" s="94"/>
      <c r="B106" s="94"/>
      <c r="C106" s="94"/>
    </row>
    <row r="107" spans="1:3">
      <c r="A107" s="94"/>
      <c r="B107" s="94"/>
      <c r="C107" s="94"/>
    </row>
    <row r="108" spans="1:3">
      <c r="A108" s="94"/>
      <c r="B108" s="94"/>
      <c r="C108" s="94"/>
    </row>
    <row r="109" spans="1:3">
      <c r="A109" s="94"/>
      <c r="B109" s="94"/>
      <c r="C109" s="94"/>
    </row>
    <row r="110" spans="1:3">
      <c r="A110" s="94"/>
      <c r="B110" s="94"/>
      <c r="C110" s="94"/>
    </row>
    <row r="111" spans="1:3">
      <c r="A111" s="94"/>
      <c r="B111" s="94"/>
      <c r="C111" s="94"/>
    </row>
    <row r="112" spans="1:3">
      <c r="A112" s="94"/>
      <c r="B112" s="94"/>
      <c r="C112" s="94"/>
    </row>
    <row r="113" spans="1:3">
      <c r="A113" s="94"/>
      <c r="B113" s="94"/>
      <c r="C113" s="94"/>
    </row>
    <row r="114" spans="1:3">
      <c r="A114" s="94"/>
      <c r="B114" s="94"/>
      <c r="C114" s="94"/>
    </row>
    <row r="115" spans="1:3">
      <c r="A115" s="94"/>
      <c r="B115" s="94"/>
      <c r="C115" s="94"/>
    </row>
    <row r="116" spans="1:3">
      <c r="A116" s="94"/>
      <c r="B116" s="94"/>
      <c r="C116" s="94"/>
    </row>
    <row r="117" spans="1:3">
      <c r="A117" s="94"/>
      <c r="B117" s="94"/>
      <c r="C117" s="94"/>
    </row>
    <row r="118" spans="1:3">
      <c r="A118" s="94"/>
      <c r="B118" s="94"/>
      <c r="C118" s="94"/>
    </row>
    <row r="119" spans="1:3">
      <c r="A119" s="94"/>
      <c r="B119" s="94"/>
      <c r="C119" s="94"/>
    </row>
  </sheetData>
  <mergeCells count="15">
    <mergeCell ref="A34:A40"/>
    <mergeCell ref="D34:D45"/>
    <mergeCell ref="A41:A45"/>
    <mergeCell ref="A9:A25"/>
    <mergeCell ref="D9:D25"/>
    <mergeCell ref="A26:A30"/>
    <mergeCell ref="D26:D30"/>
    <mergeCell ref="A31:A33"/>
    <mergeCell ref="D31:D33"/>
    <mergeCell ref="A3:D3"/>
    <mergeCell ref="A4:C5"/>
    <mergeCell ref="D4:D5"/>
    <mergeCell ref="A6:B6"/>
    <mergeCell ref="A7:C8"/>
    <mergeCell ref="D7:D8"/>
  </mergeCells>
  <pageMargins left="0.70000000000000007" right="0.70000000000000007" top="1.181102362204725" bottom="1.181102362204725" header="0.78740157480314998" footer="0.78740157480314998"/>
  <pageSetup paperSize="9" fitToWidth="0"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J15"/>
  <sheetViews>
    <sheetView showGridLines="0" workbookViewId="0" xr3:uid="{D624DF06-3800-545C-AC8D-BADC89115800}">
      <selection activeCell="B16" sqref="B16"/>
    </sheetView>
  </sheetViews>
  <sheetFormatPr defaultRowHeight="15"/>
  <cols>
    <col min="1" max="2" width="47.25" style="3" customWidth="1"/>
    <col min="3" max="5" width="15.5" style="3" customWidth="1"/>
    <col min="6" max="1024" width="8" style="3" customWidth="1"/>
    <col min="1025" max="1025" width="9" customWidth="1"/>
  </cols>
  <sheetData>
    <row r="1" spans="1:4">
      <c r="A1" s="228" t="s">
        <v>76</v>
      </c>
      <c r="B1" s="24"/>
      <c r="C1" s="24"/>
      <c r="D1" s="24"/>
    </row>
    <row r="2" spans="1:4">
      <c r="A2" s="228" t="s">
        <v>77</v>
      </c>
      <c r="B2" s="24"/>
      <c r="C2" s="24"/>
      <c r="D2" s="24"/>
    </row>
    <row r="3" spans="1:4">
      <c r="A3" s="303"/>
      <c r="B3" s="303"/>
      <c r="C3" s="303"/>
      <c r="D3" s="303"/>
    </row>
    <row r="4" spans="1:4" ht="15" customHeight="1">
      <c r="A4" s="269" t="s">
        <v>77</v>
      </c>
      <c r="B4" s="269"/>
      <c r="C4" s="269"/>
      <c r="D4" s="269" t="s">
        <v>508</v>
      </c>
    </row>
    <row r="5" spans="1:4" ht="24.95" customHeight="1">
      <c r="A5" s="269"/>
      <c r="B5" s="269"/>
      <c r="C5" s="269"/>
      <c r="D5" s="269"/>
    </row>
    <row r="6" spans="1:4" ht="15" customHeight="1">
      <c r="A6" s="61" t="s">
        <v>3</v>
      </c>
      <c r="B6" s="97"/>
      <c r="C6" s="197">
        <f>Obsah!C3</f>
        <v>42277</v>
      </c>
      <c r="D6" s="60"/>
    </row>
    <row r="7" spans="1:4" ht="39" customHeight="1">
      <c r="A7" s="238" t="s">
        <v>559</v>
      </c>
      <c r="B7" s="238"/>
      <c r="C7" s="79" t="s">
        <v>268</v>
      </c>
      <c r="D7" s="98"/>
    </row>
    <row r="8" spans="1:4" ht="15" customHeight="1">
      <c r="A8" s="238" t="s">
        <v>560</v>
      </c>
      <c r="B8" s="45" t="s">
        <v>280</v>
      </c>
      <c r="C8" s="45"/>
      <c r="D8" s="273" t="s">
        <v>561</v>
      </c>
    </row>
    <row r="9" spans="1:4">
      <c r="A9" s="238"/>
      <c r="B9" s="45" t="s">
        <v>282</v>
      </c>
      <c r="C9" s="45"/>
      <c r="D9" s="273"/>
    </row>
    <row r="10" spans="1:4">
      <c r="A10" s="238"/>
      <c r="B10" s="45" t="s">
        <v>283</v>
      </c>
      <c r="C10" s="45"/>
      <c r="D10" s="273"/>
    </row>
    <row r="11" spans="1:4">
      <c r="A11" s="94"/>
      <c r="B11" s="94"/>
      <c r="C11" s="94"/>
      <c r="D11" s="94"/>
    </row>
    <row r="12" spans="1:4">
      <c r="A12" s="94"/>
      <c r="B12" s="94"/>
      <c r="C12" s="94"/>
      <c r="D12" s="94"/>
    </row>
    <row r="13" spans="1:4">
      <c r="A13" s="94"/>
      <c r="B13" s="94"/>
      <c r="C13" s="94"/>
      <c r="D13" s="94"/>
    </row>
    <row r="14" spans="1:4">
      <c r="A14" s="94"/>
      <c r="B14" s="94"/>
      <c r="C14" s="94"/>
      <c r="D14" s="94"/>
    </row>
    <row r="15" spans="1:4">
      <c r="A15" s="94"/>
      <c r="B15" s="94"/>
      <c r="C15" s="94"/>
      <c r="D15" s="94"/>
    </row>
  </sheetData>
  <mergeCells count="6">
    <mergeCell ref="A3:D3"/>
    <mergeCell ref="A4:C5"/>
    <mergeCell ref="D4:D5"/>
    <mergeCell ref="A7:B7"/>
    <mergeCell ref="A8:A10"/>
    <mergeCell ref="D8:D10"/>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13"/>
  <sheetViews>
    <sheetView showGridLines="0" workbookViewId="0" xr3:uid="{11A3ACCB-1F19-5AC9-A611-4158731A345D}">
      <selection activeCell="G29" sqref="G29"/>
    </sheetView>
  </sheetViews>
  <sheetFormatPr defaultRowHeight="15"/>
  <cols>
    <col min="1" max="1" width="47.25" style="3" customWidth="1"/>
    <col min="2" max="3" width="33.25" style="3" customWidth="1"/>
    <col min="4" max="5" width="15.5" style="3" customWidth="1"/>
    <col min="6" max="1024" width="8" style="3" customWidth="1"/>
    <col min="1025" max="1025" width="9" customWidth="1"/>
  </cols>
  <sheetData>
    <row r="1" spans="1:5">
      <c r="A1" s="228" t="s">
        <v>78</v>
      </c>
      <c r="B1" s="24"/>
      <c r="C1" s="24"/>
      <c r="D1" s="24"/>
      <c r="E1" s="24"/>
    </row>
    <row r="2" spans="1:5">
      <c r="A2" s="228" t="s">
        <v>79</v>
      </c>
      <c r="B2" s="24"/>
      <c r="C2" s="24"/>
      <c r="D2" s="24"/>
      <c r="E2" s="24"/>
    </row>
    <row r="3" spans="1:5">
      <c r="A3" s="303"/>
      <c r="B3" s="303"/>
      <c r="C3" s="303"/>
      <c r="D3" s="303"/>
      <c r="E3" s="303"/>
    </row>
    <row r="4" spans="1:5">
      <c r="A4" s="269" t="s">
        <v>79</v>
      </c>
      <c r="B4" s="269"/>
      <c r="C4" s="269"/>
      <c r="D4" s="269"/>
      <c r="E4" s="269" t="s">
        <v>508</v>
      </c>
    </row>
    <row r="5" spans="1:5" ht="24.95" customHeight="1">
      <c r="A5" s="269"/>
      <c r="B5" s="269"/>
      <c r="C5" s="269"/>
      <c r="D5" s="269"/>
      <c r="E5" s="269"/>
    </row>
    <row r="6" spans="1:5">
      <c r="A6" s="65" t="s">
        <v>3</v>
      </c>
      <c r="B6" s="99"/>
      <c r="C6" s="5"/>
      <c r="D6" s="197">
        <f>Obsah!C3</f>
        <v>42277</v>
      </c>
      <c r="E6" s="100"/>
    </row>
    <row r="7" spans="1:5" ht="39" customHeight="1">
      <c r="A7" s="238" t="s">
        <v>559</v>
      </c>
      <c r="B7" s="238"/>
      <c r="C7" s="238"/>
      <c r="D7" s="79" t="s">
        <v>268</v>
      </c>
      <c r="E7" s="101"/>
    </row>
    <row r="8" spans="1:5">
      <c r="A8" s="238" t="s">
        <v>291</v>
      </c>
      <c r="B8" s="271" t="s">
        <v>292</v>
      </c>
      <c r="C8" s="271"/>
      <c r="D8" s="224"/>
      <c r="E8" s="273" t="s">
        <v>238</v>
      </c>
    </row>
    <row r="9" spans="1:5" ht="15" customHeight="1">
      <c r="A9" s="238"/>
      <c r="B9" s="271" t="s">
        <v>294</v>
      </c>
      <c r="C9" s="271"/>
      <c r="D9" s="224"/>
      <c r="E9" s="273"/>
    </row>
    <row r="10" spans="1:5" ht="15" customHeight="1">
      <c r="A10" s="238"/>
      <c r="B10" s="271" t="s">
        <v>295</v>
      </c>
      <c r="C10" s="271"/>
      <c r="D10" s="224"/>
      <c r="E10" s="273"/>
    </row>
    <row r="11" spans="1:5" ht="15" customHeight="1">
      <c r="A11" s="238"/>
      <c r="B11" s="271" t="s">
        <v>562</v>
      </c>
      <c r="C11" s="271"/>
      <c r="D11" s="224"/>
      <c r="E11" s="273"/>
    </row>
    <row r="12" spans="1:5" ht="15" customHeight="1">
      <c r="A12" s="238"/>
      <c r="B12" s="271" t="s">
        <v>296</v>
      </c>
      <c r="C12" s="271"/>
      <c r="D12" s="224"/>
      <c r="E12" s="273"/>
    </row>
    <row r="13" spans="1:5" ht="15.75" customHeight="1">
      <c r="A13" s="238"/>
      <c r="B13" s="271" t="s">
        <v>289</v>
      </c>
      <c r="C13" s="271"/>
      <c r="D13" s="199"/>
      <c r="E13" s="273"/>
    </row>
  </sheetData>
  <mergeCells count="12">
    <mergeCell ref="B12:C12"/>
    <mergeCell ref="B13:C13"/>
    <mergeCell ref="A3:E3"/>
    <mergeCell ref="A4:D5"/>
    <mergeCell ref="E4:E5"/>
    <mergeCell ref="A7:C7"/>
    <mergeCell ref="A8:A13"/>
    <mergeCell ref="B8:C8"/>
    <mergeCell ref="E8:E13"/>
    <mergeCell ref="B9:C9"/>
    <mergeCell ref="B10:C10"/>
    <mergeCell ref="B11:C1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J1569"/>
  <sheetViews>
    <sheetView showGridLines="0" workbookViewId="0" xr3:uid="{F1CDC194-CB96-5A2D-8E84-222F42300CFA}">
      <selection sqref="A1:C1"/>
    </sheetView>
  </sheetViews>
  <sheetFormatPr defaultRowHeight="14.25"/>
  <cols>
    <col min="1" max="3" width="7.125" style="171" customWidth="1"/>
    <col min="4" max="4" width="70.5" style="103" customWidth="1"/>
    <col min="5" max="256" width="8.5" style="103" customWidth="1"/>
    <col min="257" max="257" width="6" style="103" customWidth="1"/>
    <col min="258" max="258" width="6.625" style="103" customWidth="1"/>
    <col min="259" max="259" width="8" style="103" customWidth="1"/>
    <col min="260" max="260" width="55.875" style="103" customWidth="1"/>
    <col min="261" max="512" width="8.5" style="103" customWidth="1"/>
    <col min="513" max="513" width="6" style="103" customWidth="1"/>
    <col min="514" max="514" width="6.625" style="103" customWidth="1"/>
    <col min="515" max="515" width="8" style="103" customWidth="1"/>
    <col min="516" max="516" width="55.875" style="103" customWidth="1"/>
    <col min="517" max="768" width="8.5" style="103" customWidth="1"/>
    <col min="769" max="769" width="6" style="103" customWidth="1"/>
    <col min="770" max="770" width="6.625" style="103" customWidth="1"/>
    <col min="771" max="771" width="8" style="103" customWidth="1"/>
    <col min="772" max="772" width="55.875" style="103" customWidth="1"/>
    <col min="773" max="1024" width="8.5" style="103" customWidth="1"/>
    <col min="1025" max="1025" width="9" customWidth="1"/>
  </cols>
  <sheetData>
    <row r="1" spans="1:5">
      <c r="A1" s="299" t="s">
        <v>81</v>
      </c>
      <c r="B1" s="299"/>
      <c r="C1" s="299"/>
      <c r="D1" s="102"/>
    </row>
    <row r="2" spans="1:5">
      <c r="A2" s="299" t="s">
        <v>82</v>
      </c>
      <c r="B2" s="299"/>
      <c r="C2" s="299"/>
      <c r="D2" s="102"/>
    </row>
    <row r="3" spans="1:5">
      <c r="A3" s="303"/>
      <c r="B3" s="303"/>
      <c r="C3" s="303"/>
      <c r="D3" s="303"/>
    </row>
    <row r="4" spans="1:5">
      <c r="A4" s="300" t="s">
        <v>82</v>
      </c>
      <c r="B4" s="300"/>
      <c r="C4" s="300"/>
      <c r="D4" s="300"/>
    </row>
    <row r="5" spans="1:5">
      <c r="A5" s="300"/>
      <c r="B5" s="300"/>
      <c r="C5" s="300"/>
      <c r="D5" s="300"/>
    </row>
    <row r="6" spans="1:5">
      <c r="A6" s="104"/>
      <c r="B6" s="105"/>
      <c r="C6" s="106"/>
      <c r="D6" s="107" t="s">
        <v>563</v>
      </c>
      <c r="E6" s="108"/>
    </row>
    <row r="7" spans="1:5">
      <c r="A7" s="109"/>
      <c r="B7" s="110"/>
      <c r="C7" s="111"/>
      <c r="D7" s="112"/>
      <c r="E7" s="108"/>
    </row>
    <row r="8" spans="1:5">
      <c r="A8" s="235" t="s">
        <v>564</v>
      </c>
      <c r="B8" s="113"/>
      <c r="C8" s="114"/>
      <c r="D8" s="112" t="s">
        <v>565</v>
      </c>
      <c r="E8" s="108"/>
    </row>
    <row r="9" spans="1:5">
      <c r="A9" s="115"/>
      <c r="B9" s="113"/>
      <c r="C9" s="116"/>
      <c r="D9" s="112"/>
      <c r="E9" s="108"/>
    </row>
    <row r="10" spans="1:5">
      <c r="A10" s="115"/>
      <c r="B10" s="116" t="s">
        <v>566</v>
      </c>
      <c r="C10" s="114"/>
      <c r="D10" s="112" t="s">
        <v>567</v>
      </c>
      <c r="E10" s="108"/>
    </row>
    <row r="11" spans="1:5">
      <c r="A11" s="115"/>
      <c r="B11" s="113"/>
      <c r="C11" s="117" t="s">
        <v>568</v>
      </c>
      <c r="D11" s="118" t="s">
        <v>569</v>
      </c>
      <c r="E11" s="108"/>
    </row>
    <row r="12" spans="1:5">
      <c r="A12" s="115"/>
      <c r="B12" s="113"/>
      <c r="C12" s="117" t="s">
        <v>570</v>
      </c>
      <c r="D12" s="118" t="s">
        <v>571</v>
      </c>
      <c r="E12" s="108"/>
    </row>
    <row r="13" spans="1:5">
      <c r="A13" s="115"/>
      <c r="B13" s="113"/>
      <c r="C13" s="117" t="s">
        <v>572</v>
      </c>
      <c r="D13" s="118" t="s">
        <v>573</v>
      </c>
      <c r="E13" s="108"/>
    </row>
    <row r="14" spans="1:5">
      <c r="A14" s="115"/>
      <c r="B14" s="113"/>
      <c r="C14" s="117" t="s">
        <v>574</v>
      </c>
      <c r="D14" s="118" t="s">
        <v>575</v>
      </c>
      <c r="E14" s="108"/>
    </row>
    <row r="15" spans="1:5">
      <c r="A15" s="115"/>
      <c r="B15" s="113"/>
      <c r="C15" s="117" t="s">
        <v>576</v>
      </c>
      <c r="D15" s="118" t="s">
        <v>577</v>
      </c>
      <c r="E15" s="108"/>
    </row>
    <row r="16" spans="1:5">
      <c r="A16" s="115"/>
      <c r="B16" s="113"/>
      <c r="C16" s="117" t="s">
        <v>578</v>
      </c>
      <c r="D16" s="118" t="s">
        <v>579</v>
      </c>
      <c r="E16" s="108"/>
    </row>
    <row r="17" spans="1:5">
      <c r="A17" s="115"/>
      <c r="B17" s="113"/>
      <c r="C17" s="117" t="s">
        <v>580</v>
      </c>
      <c r="D17" s="118" t="s">
        <v>581</v>
      </c>
      <c r="E17" s="108"/>
    </row>
    <row r="18" spans="1:5">
      <c r="A18" s="115"/>
      <c r="B18" s="113"/>
      <c r="C18" s="117"/>
      <c r="D18" s="118"/>
      <c r="E18" s="108"/>
    </row>
    <row r="19" spans="1:5">
      <c r="A19" s="115"/>
      <c r="B19" s="116" t="s">
        <v>582</v>
      </c>
      <c r="C19" s="114"/>
      <c r="D19" s="112" t="s">
        <v>583</v>
      </c>
      <c r="E19" s="108"/>
    </row>
    <row r="20" spans="1:5">
      <c r="A20" s="115"/>
      <c r="B20" s="113"/>
      <c r="C20" s="117" t="s">
        <v>584</v>
      </c>
      <c r="D20" s="118" t="s">
        <v>585</v>
      </c>
      <c r="E20" s="108"/>
    </row>
    <row r="21" spans="1:5">
      <c r="A21" s="115"/>
      <c r="B21" s="113"/>
      <c r="C21" s="117" t="s">
        <v>586</v>
      </c>
      <c r="D21" s="118" t="s">
        <v>587</v>
      </c>
      <c r="E21" s="108"/>
    </row>
    <row r="22" spans="1:5">
      <c r="A22" s="115"/>
      <c r="B22" s="113"/>
      <c r="C22" s="117" t="s">
        <v>588</v>
      </c>
      <c r="D22" s="118" t="s">
        <v>589</v>
      </c>
      <c r="E22" s="108"/>
    </row>
    <row r="23" spans="1:5">
      <c r="A23" s="115"/>
      <c r="B23" s="113"/>
      <c r="C23" s="117" t="s">
        <v>590</v>
      </c>
      <c r="D23" s="118" t="s">
        <v>591</v>
      </c>
      <c r="E23" s="108"/>
    </row>
    <row r="24" spans="1:5">
      <c r="A24" s="115"/>
      <c r="B24" s="113"/>
      <c r="C24" s="117" t="s">
        <v>592</v>
      </c>
      <c r="D24" s="118" t="s">
        <v>593</v>
      </c>
      <c r="E24" s="108"/>
    </row>
    <row r="25" spans="1:5">
      <c r="A25" s="115"/>
      <c r="B25" s="113"/>
      <c r="C25" s="117" t="s">
        <v>594</v>
      </c>
      <c r="D25" s="118" t="s">
        <v>595</v>
      </c>
      <c r="E25" s="108"/>
    </row>
    <row r="26" spans="1:5">
      <c r="A26" s="119"/>
      <c r="B26" s="120"/>
      <c r="C26" s="117" t="s">
        <v>596</v>
      </c>
      <c r="D26" s="118" t="s">
        <v>597</v>
      </c>
      <c r="E26" s="108"/>
    </row>
    <row r="27" spans="1:5">
      <c r="A27" s="115"/>
      <c r="B27" s="113"/>
      <c r="C27" s="117" t="s">
        <v>598</v>
      </c>
      <c r="D27" s="118" t="s">
        <v>599</v>
      </c>
      <c r="E27" s="108"/>
    </row>
    <row r="28" spans="1:5">
      <c r="A28" s="115"/>
      <c r="B28" s="113"/>
      <c r="C28" s="117" t="s">
        <v>600</v>
      </c>
      <c r="D28" s="118" t="s">
        <v>601</v>
      </c>
      <c r="E28" s="108"/>
    </row>
    <row r="29" spans="1:5">
      <c r="A29" s="115"/>
      <c r="B29" s="113"/>
      <c r="C29" s="116"/>
      <c r="D29" s="112"/>
      <c r="E29" s="108"/>
    </row>
    <row r="30" spans="1:5">
      <c r="A30" s="115"/>
      <c r="B30" s="116" t="s">
        <v>602</v>
      </c>
      <c r="C30" s="114"/>
      <c r="D30" s="112" t="s">
        <v>603</v>
      </c>
      <c r="E30" s="108"/>
    </row>
    <row r="31" spans="1:5">
      <c r="A31" s="115"/>
      <c r="B31" s="113"/>
      <c r="C31" s="117" t="s">
        <v>604</v>
      </c>
      <c r="D31" s="118" t="s">
        <v>605</v>
      </c>
      <c r="E31" s="108"/>
    </row>
    <row r="32" spans="1:5">
      <c r="A32" s="115"/>
      <c r="B32" s="113"/>
      <c r="C32" s="116"/>
      <c r="D32" s="112"/>
      <c r="E32" s="108"/>
    </row>
    <row r="33" spans="1:5">
      <c r="A33" s="115"/>
      <c r="B33" s="116" t="s">
        <v>606</v>
      </c>
      <c r="C33" s="114"/>
      <c r="D33" s="112" t="s">
        <v>607</v>
      </c>
      <c r="E33" s="108"/>
    </row>
    <row r="34" spans="1:5">
      <c r="A34" s="115"/>
      <c r="B34" s="113"/>
      <c r="C34" s="117" t="s">
        <v>608</v>
      </c>
      <c r="D34" s="118" t="s">
        <v>609</v>
      </c>
      <c r="E34" s="108"/>
    </row>
    <row r="35" spans="1:5">
      <c r="A35" s="115"/>
      <c r="B35" s="113"/>
      <c r="C35" s="117" t="s">
        <v>610</v>
      </c>
      <c r="D35" s="118" t="s">
        <v>611</v>
      </c>
      <c r="E35" s="108"/>
    </row>
    <row r="36" spans="1:5">
      <c r="A36" s="115"/>
      <c r="B36" s="113"/>
      <c r="C36" s="117" t="s">
        <v>612</v>
      </c>
      <c r="D36" s="118" t="s">
        <v>613</v>
      </c>
      <c r="E36" s="108"/>
    </row>
    <row r="37" spans="1:5">
      <c r="A37" s="115"/>
      <c r="B37" s="113"/>
      <c r="C37" s="117" t="s">
        <v>614</v>
      </c>
      <c r="D37" s="118" t="s">
        <v>615</v>
      </c>
      <c r="E37" s="108"/>
    </row>
    <row r="38" spans="1:5">
      <c r="A38" s="115"/>
      <c r="B38" s="113"/>
      <c r="C38" s="117" t="s">
        <v>616</v>
      </c>
      <c r="D38" s="118" t="s">
        <v>617</v>
      </c>
      <c r="E38" s="108"/>
    </row>
    <row r="39" spans="1:5" ht="12.75" customHeight="1">
      <c r="A39" s="115"/>
      <c r="B39" s="113"/>
      <c r="C39" s="117" t="s">
        <v>618</v>
      </c>
      <c r="D39" s="118" t="s">
        <v>619</v>
      </c>
      <c r="E39" s="108"/>
    </row>
    <row r="40" spans="1:5" ht="12.75" customHeight="1">
      <c r="A40" s="115"/>
      <c r="B40" s="113"/>
      <c r="C40" s="117" t="s">
        <v>620</v>
      </c>
      <c r="D40" s="118" t="s">
        <v>621</v>
      </c>
      <c r="E40" s="108"/>
    </row>
    <row r="41" spans="1:5" ht="12.75" customHeight="1">
      <c r="A41" s="115"/>
      <c r="B41" s="113"/>
      <c r="C41" s="117" t="s">
        <v>622</v>
      </c>
      <c r="D41" s="118" t="s">
        <v>623</v>
      </c>
      <c r="E41" s="108"/>
    </row>
    <row r="42" spans="1:5" ht="12.75" customHeight="1">
      <c r="A42" s="121"/>
      <c r="B42" s="122"/>
      <c r="C42" s="117" t="s">
        <v>624</v>
      </c>
      <c r="D42" s="111" t="s">
        <v>625</v>
      </c>
      <c r="E42" s="108"/>
    </row>
    <row r="43" spans="1:5" ht="12.75" customHeight="1">
      <c r="A43" s="121"/>
      <c r="B43" s="122"/>
      <c r="C43" s="117" t="s">
        <v>626</v>
      </c>
      <c r="D43" s="118" t="s">
        <v>627</v>
      </c>
      <c r="E43" s="108"/>
    </row>
    <row r="44" spans="1:5" ht="12.75" customHeight="1">
      <c r="A44" s="121"/>
      <c r="B44" s="122"/>
      <c r="C44" s="117" t="s">
        <v>628</v>
      </c>
      <c r="D44" s="118" t="s">
        <v>629</v>
      </c>
      <c r="E44" s="108"/>
    </row>
    <row r="45" spans="1:5" ht="12.75" customHeight="1">
      <c r="A45" s="121"/>
      <c r="B45" s="122"/>
      <c r="C45" s="117" t="s">
        <v>630</v>
      </c>
      <c r="D45" s="118" t="s">
        <v>631</v>
      </c>
      <c r="E45" s="108"/>
    </row>
    <row r="46" spans="1:5">
      <c r="A46" s="115"/>
      <c r="B46" s="113"/>
      <c r="C46" s="116"/>
      <c r="D46" s="112"/>
      <c r="E46" s="108"/>
    </row>
    <row r="47" spans="1:5">
      <c r="A47" s="115"/>
      <c r="B47" s="116" t="s">
        <v>632</v>
      </c>
      <c r="C47" s="114"/>
      <c r="D47" s="112" t="s">
        <v>633</v>
      </c>
      <c r="E47" s="108"/>
    </row>
    <row r="48" spans="1:5">
      <c r="A48" s="115"/>
      <c r="B48" s="113"/>
      <c r="C48" s="117" t="s">
        <v>634</v>
      </c>
      <c r="D48" s="118" t="s">
        <v>633</v>
      </c>
      <c r="E48" s="108"/>
    </row>
    <row r="49" spans="1:5">
      <c r="A49" s="115"/>
      <c r="B49" s="113"/>
      <c r="C49" s="116"/>
      <c r="D49" s="112"/>
      <c r="E49" s="108"/>
    </row>
    <row r="50" spans="1:5">
      <c r="A50" s="123"/>
      <c r="B50" s="116" t="s">
        <v>635</v>
      </c>
      <c r="C50" s="124"/>
      <c r="D50" s="112" t="s">
        <v>636</v>
      </c>
      <c r="E50" s="108"/>
    </row>
    <row r="51" spans="1:5">
      <c r="A51" s="115"/>
      <c r="B51" s="113"/>
      <c r="C51" s="117" t="s">
        <v>637</v>
      </c>
      <c r="D51" s="118" t="s">
        <v>638</v>
      </c>
      <c r="E51" s="108"/>
    </row>
    <row r="52" spans="1:5">
      <c r="A52" s="115"/>
      <c r="B52" s="113"/>
      <c r="C52" s="117" t="s">
        <v>639</v>
      </c>
      <c r="D52" s="118" t="s">
        <v>640</v>
      </c>
      <c r="E52" s="108"/>
    </row>
    <row r="53" spans="1:5">
      <c r="A53" s="115"/>
      <c r="B53" s="113"/>
      <c r="C53" s="117" t="s">
        <v>641</v>
      </c>
      <c r="D53" s="118" t="s">
        <v>642</v>
      </c>
      <c r="E53" s="108"/>
    </row>
    <row r="54" spans="1:5">
      <c r="A54" s="115"/>
      <c r="B54" s="113"/>
      <c r="C54" s="117" t="s">
        <v>643</v>
      </c>
      <c r="D54" s="111" t="s">
        <v>644</v>
      </c>
      <c r="E54" s="108"/>
    </row>
    <row r="55" spans="1:5">
      <c r="A55" s="115"/>
      <c r="B55" s="113"/>
      <c r="C55" s="116"/>
      <c r="D55" s="112"/>
      <c r="E55" s="108"/>
    </row>
    <row r="56" spans="1:5">
      <c r="A56" s="115"/>
      <c r="B56" s="116" t="s">
        <v>645</v>
      </c>
      <c r="C56" s="114"/>
      <c r="D56" s="112" t="s">
        <v>646</v>
      </c>
      <c r="E56" s="108"/>
    </row>
    <row r="57" spans="1:5">
      <c r="A57" s="115"/>
      <c r="B57" s="113"/>
      <c r="C57" s="117" t="s">
        <v>647</v>
      </c>
      <c r="D57" s="118" t="s">
        <v>648</v>
      </c>
      <c r="E57" s="108"/>
    </row>
    <row r="58" spans="1:5">
      <c r="A58" s="115"/>
      <c r="B58" s="113"/>
      <c r="C58" s="116"/>
      <c r="D58" s="112"/>
      <c r="E58" s="108"/>
    </row>
    <row r="59" spans="1:5">
      <c r="A59" s="235" t="s">
        <v>649</v>
      </c>
      <c r="B59" s="113"/>
      <c r="C59" s="114"/>
      <c r="D59" s="112" t="s">
        <v>650</v>
      </c>
      <c r="E59" s="108"/>
    </row>
    <row r="60" spans="1:5">
      <c r="A60" s="115"/>
      <c r="B60" s="113"/>
      <c r="C60" s="116"/>
      <c r="D60" s="112"/>
      <c r="E60" s="108"/>
    </row>
    <row r="61" spans="1:5">
      <c r="A61" s="115"/>
      <c r="B61" s="116" t="s">
        <v>651</v>
      </c>
      <c r="C61" s="114"/>
      <c r="D61" s="112" t="s">
        <v>652</v>
      </c>
      <c r="E61" s="108"/>
    </row>
    <row r="62" spans="1:5">
      <c r="A62" s="115"/>
      <c r="B62" s="113"/>
      <c r="C62" s="117" t="s">
        <v>653</v>
      </c>
      <c r="D62" s="118" t="s">
        <v>652</v>
      </c>
      <c r="E62" s="108"/>
    </row>
    <row r="63" spans="1:5">
      <c r="A63" s="115"/>
      <c r="B63" s="113"/>
      <c r="C63" s="116"/>
      <c r="D63" s="112"/>
      <c r="E63" s="108"/>
    </row>
    <row r="64" spans="1:5">
      <c r="A64" s="115"/>
      <c r="B64" s="116" t="s">
        <v>654</v>
      </c>
      <c r="C64" s="114"/>
      <c r="D64" s="112" t="s">
        <v>655</v>
      </c>
      <c r="E64" s="108"/>
    </row>
    <row r="65" spans="1:5">
      <c r="A65" s="115"/>
      <c r="B65" s="113"/>
      <c r="C65" s="117" t="s">
        <v>656</v>
      </c>
      <c r="D65" s="118" t="s">
        <v>655</v>
      </c>
      <c r="E65" s="108"/>
    </row>
    <row r="66" spans="1:5">
      <c r="A66" s="115"/>
      <c r="B66" s="113"/>
      <c r="C66" s="116"/>
      <c r="D66" s="112"/>
      <c r="E66" s="108"/>
    </row>
    <row r="67" spans="1:5">
      <c r="A67" s="115"/>
      <c r="B67" s="116" t="s">
        <v>657</v>
      </c>
      <c r="C67" s="114"/>
      <c r="D67" s="112" t="s">
        <v>658</v>
      </c>
      <c r="E67" s="108"/>
    </row>
    <row r="68" spans="1:5">
      <c r="A68" s="115"/>
      <c r="B68" s="113"/>
      <c r="C68" s="117" t="s">
        <v>659</v>
      </c>
      <c r="D68" s="118" t="s">
        <v>660</v>
      </c>
      <c r="E68" s="108"/>
    </row>
    <row r="69" spans="1:5">
      <c r="A69" s="115"/>
      <c r="B69" s="113"/>
      <c r="C69" s="116"/>
      <c r="D69" s="112"/>
      <c r="E69" s="108"/>
    </row>
    <row r="70" spans="1:5">
      <c r="A70" s="115"/>
      <c r="B70" s="116" t="s">
        <v>661</v>
      </c>
      <c r="C70" s="114"/>
      <c r="D70" s="112" t="s">
        <v>662</v>
      </c>
      <c r="E70" s="108"/>
    </row>
    <row r="71" spans="1:5">
      <c r="A71" s="115"/>
      <c r="B71" s="113"/>
      <c r="C71" s="117" t="s">
        <v>663</v>
      </c>
      <c r="D71" s="118" t="s">
        <v>664</v>
      </c>
      <c r="E71" s="108"/>
    </row>
    <row r="72" spans="1:5">
      <c r="A72" s="115"/>
      <c r="B72" s="113"/>
      <c r="C72" s="116"/>
      <c r="D72" s="112"/>
      <c r="E72" s="108"/>
    </row>
    <row r="73" spans="1:5">
      <c r="A73" s="235" t="s">
        <v>665</v>
      </c>
      <c r="B73" s="113"/>
      <c r="C73" s="114"/>
      <c r="D73" s="112" t="s">
        <v>666</v>
      </c>
      <c r="E73" s="108"/>
    </row>
    <row r="74" spans="1:5">
      <c r="A74" s="115"/>
      <c r="B74" s="113"/>
      <c r="C74" s="116"/>
      <c r="D74" s="112"/>
      <c r="E74" s="108"/>
    </row>
    <row r="75" spans="1:5">
      <c r="A75" s="115"/>
      <c r="B75" s="116" t="s">
        <v>667</v>
      </c>
      <c r="C75" s="114"/>
      <c r="D75" s="112" t="s">
        <v>668</v>
      </c>
      <c r="E75" s="108"/>
    </row>
    <row r="76" spans="1:5">
      <c r="A76" s="115"/>
      <c r="B76" s="113"/>
      <c r="C76" s="117" t="s">
        <v>669</v>
      </c>
      <c r="D76" s="118" t="s">
        <v>670</v>
      </c>
      <c r="E76" s="108"/>
    </row>
    <row r="77" spans="1:5">
      <c r="A77" s="115"/>
      <c r="B77" s="113"/>
      <c r="C77" s="117" t="s">
        <v>671</v>
      </c>
      <c r="D77" s="118" t="s">
        <v>672</v>
      </c>
      <c r="E77" s="108"/>
    </row>
    <row r="78" spans="1:5">
      <c r="A78" s="115"/>
      <c r="B78" s="113"/>
      <c r="C78" s="116"/>
      <c r="D78" s="112"/>
      <c r="E78" s="108"/>
    </row>
    <row r="79" spans="1:5">
      <c r="A79" s="115"/>
      <c r="B79" s="116" t="s">
        <v>673</v>
      </c>
      <c r="C79" s="114"/>
      <c r="D79" s="112" t="s">
        <v>674</v>
      </c>
      <c r="E79" s="108"/>
    </row>
    <row r="80" spans="1:5">
      <c r="A80" s="115"/>
      <c r="B80" s="113"/>
      <c r="C80" s="117" t="s">
        <v>675</v>
      </c>
      <c r="D80" s="111" t="s">
        <v>676</v>
      </c>
      <c r="E80" s="108"/>
    </row>
    <row r="81" spans="1:5">
      <c r="A81" s="115"/>
      <c r="B81" s="113"/>
      <c r="C81" s="117" t="s">
        <v>677</v>
      </c>
      <c r="D81" s="118" t="s">
        <v>678</v>
      </c>
      <c r="E81" s="108"/>
    </row>
    <row r="82" spans="1:5">
      <c r="A82" s="115"/>
      <c r="B82" s="113"/>
      <c r="C82" s="117"/>
      <c r="D82" s="118"/>
      <c r="E82" s="108"/>
    </row>
    <row r="83" spans="1:5">
      <c r="A83" s="115"/>
      <c r="B83" s="113"/>
      <c r="C83" s="116"/>
      <c r="D83" s="112"/>
      <c r="E83" s="108"/>
    </row>
    <row r="84" spans="1:5" s="130" customFormat="1" ht="12.75">
      <c r="A84" s="125"/>
      <c r="B84" s="126"/>
      <c r="C84" s="127"/>
      <c r="D84" s="128" t="s">
        <v>679</v>
      </c>
      <c r="E84" s="129"/>
    </row>
    <row r="85" spans="1:5" s="130" customFormat="1" ht="12.75" customHeight="1">
      <c r="A85" s="125"/>
      <c r="B85" s="126"/>
      <c r="C85" s="127"/>
      <c r="D85" s="128"/>
      <c r="E85" s="129"/>
    </row>
    <row r="86" spans="1:5" s="130" customFormat="1" ht="12.75" customHeight="1">
      <c r="A86" s="131" t="s">
        <v>680</v>
      </c>
      <c r="B86" s="126"/>
      <c r="C86" s="126"/>
      <c r="D86" s="128" t="s">
        <v>681</v>
      </c>
      <c r="E86" s="129"/>
    </row>
    <row r="87" spans="1:5" s="130" customFormat="1" ht="12.75" customHeight="1">
      <c r="A87" s="125"/>
      <c r="B87" s="126"/>
      <c r="C87" s="127"/>
      <c r="D87" s="128"/>
      <c r="E87" s="129"/>
    </row>
    <row r="88" spans="1:5" s="130" customFormat="1" ht="12.75" customHeight="1">
      <c r="A88" s="125"/>
      <c r="B88" s="127" t="s">
        <v>682</v>
      </c>
      <c r="C88" s="126"/>
      <c r="D88" s="128" t="s">
        <v>683</v>
      </c>
      <c r="E88" s="129"/>
    </row>
    <row r="89" spans="1:5" s="130" customFormat="1" ht="12.75" customHeight="1">
      <c r="A89" s="125"/>
      <c r="B89" s="126"/>
      <c r="C89" s="132" t="s">
        <v>684</v>
      </c>
      <c r="D89" s="133" t="s">
        <v>685</v>
      </c>
      <c r="E89" s="129"/>
    </row>
    <row r="90" spans="1:5" s="130" customFormat="1" ht="12.75" customHeight="1">
      <c r="A90" s="125"/>
      <c r="B90" s="126"/>
      <c r="C90" s="132" t="s">
        <v>686</v>
      </c>
      <c r="D90" s="133" t="s">
        <v>687</v>
      </c>
      <c r="E90" s="129"/>
    </row>
    <row r="91" spans="1:5" s="130" customFormat="1" ht="12.75" customHeight="1">
      <c r="A91" s="134"/>
      <c r="B91" s="135"/>
      <c r="C91" s="132" t="s">
        <v>688</v>
      </c>
      <c r="D91" s="133" t="s">
        <v>689</v>
      </c>
      <c r="E91" s="129"/>
    </row>
    <row r="92" spans="1:5" s="130" customFormat="1" ht="12.75" customHeight="1">
      <c r="A92" s="134"/>
      <c r="B92" s="135"/>
      <c r="C92" s="136"/>
      <c r="D92" s="137"/>
      <c r="E92" s="129"/>
    </row>
    <row r="93" spans="1:5" s="130" customFormat="1" ht="12.75" customHeight="1">
      <c r="A93" s="125"/>
      <c r="B93" s="127" t="s">
        <v>690</v>
      </c>
      <c r="C93" s="126"/>
      <c r="D93" s="128" t="s">
        <v>691</v>
      </c>
      <c r="E93" s="129"/>
    </row>
    <row r="94" spans="1:5" s="130" customFormat="1" ht="12.75" customHeight="1">
      <c r="A94" s="125"/>
      <c r="B94" s="126"/>
      <c r="C94" s="132" t="s">
        <v>692</v>
      </c>
      <c r="D94" s="133" t="s">
        <v>693</v>
      </c>
      <c r="E94" s="129"/>
    </row>
    <row r="95" spans="1:5" s="130" customFormat="1" ht="12.75" customHeight="1">
      <c r="A95" s="134"/>
      <c r="B95" s="135"/>
      <c r="C95" s="132" t="s">
        <v>694</v>
      </c>
      <c r="D95" s="133" t="s">
        <v>695</v>
      </c>
      <c r="E95" s="129"/>
    </row>
    <row r="96" spans="1:5" s="130" customFormat="1" ht="12.75" customHeight="1">
      <c r="A96" s="134"/>
      <c r="B96" s="135"/>
      <c r="C96" s="132" t="s">
        <v>696</v>
      </c>
      <c r="D96" s="133" t="s">
        <v>697</v>
      </c>
      <c r="E96" s="129"/>
    </row>
    <row r="97" spans="1:5" s="130" customFormat="1" ht="12.75" customHeight="1">
      <c r="A97" s="134"/>
      <c r="B97" s="135"/>
      <c r="C97" s="132" t="s">
        <v>698</v>
      </c>
      <c r="D97" s="133" t="s">
        <v>699</v>
      </c>
      <c r="E97" s="129"/>
    </row>
    <row r="98" spans="1:5" s="130" customFormat="1" ht="12.75" customHeight="1">
      <c r="A98" s="134"/>
      <c r="B98" s="135"/>
      <c r="C98" s="132" t="s">
        <v>700</v>
      </c>
      <c r="D98" s="133" t="s">
        <v>701</v>
      </c>
      <c r="E98" s="129"/>
    </row>
    <row r="99" spans="1:5" s="130" customFormat="1" ht="12.75" customHeight="1">
      <c r="A99" s="125"/>
      <c r="B99" s="126"/>
      <c r="C99" s="127"/>
      <c r="D99" s="128"/>
      <c r="E99" s="129"/>
    </row>
    <row r="100" spans="1:5" s="130" customFormat="1" ht="12.75">
      <c r="A100" s="131" t="s">
        <v>702</v>
      </c>
      <c r="B100" s="126"/>
      <c r="C100" s="126"/>
      <c r="D100" s="128" t="s">
        <v>703</v>
      </c>
      <c r="E100" s="129"/>
    </row>
    <row r="101" spans="1:5" s="130" customFormat="1" ht="12.75">
      <c r="A101" s="125"/>
      <c r="B101" s="126"/>
      <c r="C101" s="127"/>
      <c r="D101" s="128"/>
      <c r="E101" s="129"/>
    </row>
    <row r="102" spans="1:5" s="130" customFormat="1" ht="12.75">
      <c r="A102" s="125"/>
      <c r="B102" s="127" t="s">
        <v>704</v>
      </c>
      <c r="C102" s="126"/>
      <c r="D102" s="128" t="s">
        <v>705</v>
      </c>
      <c r="E102" s="129"/>
    </row>
    <row r="103" spans="1:5" s="130" customFormat="1" ht="12.75">
      <c r="A103" s="125"/>
      <c r="B103" s="126"/>
      <c r="C103" s="132" t="s">
        <v>706</v>
      </c>
      <c r="D103" s="133" t="s">
        <v>705</v>
      </c>
      <c r="E103" s="129"/>
    </row>
    <row r="104" spans="1:5" s="130" customFormat="1" ht="12.75">
      <c r="A104" s="125"/>
      <c r="B104" s="126"/>
      <c r="C104" s="127"/>
      <c r="D104" s="128"/>
      <c r="E104" s="129"/>
    </row>
    <row r="105" spans="1:5" s="130" customFormat="1" ht="12.75">
      <c r="A105" s="125"/>
      <c r="B105" s="127" t="s">
        <v>707</v>
      </c>
      <c r="C105" s="126"/>
      <c r="D105" s="128" t="s">
        <v>708</v>
      </c>
      <c r="E105" s="129"/>
    </row>
    <row r="106" spans="1:5" s="130" customFormat="1" ht="12.75">
      <c r="A106" s="125"/>
      <c r="B106" s="126"/>
      <c r="C106" s="132" t="s">
        <v>709</v>
      </c>
      <c r="D106" s="133" t="s">
        <v>708</v>
      </c>
      <c r="E106" s="129"/>
    </row>
    <row r="107" spans="1:5" s="130" customFormat="1" ht="12.75">
      <c r="A107" s="125"/>
      <c r="B107" s="126"/>
      <c r="C107" s="127"/>
      <c r="D107" s="128"/>
      <c r="E107" s="129"/>
    </row>
    <row r="108" spans="1:5" s="130" customFormat="1" ht="12.75" customHeight="1">
      <c r="A108" s="131" t="s">
        <v>710</v>
      </c>
      <c r="B108" s="126"/>
      <c r="C108" s="126"/>
      <c r="D108" s="128" t="s">
        <v>711</v>
      </c>
      <c r="E108" s="129"/>
    </row>
    <row r="109" spans="1:5" s="130" customFormat="1" ht="12.75" customHeight="1">
      <c r="A109" s="125"/>
      <c r="B109" s="126"/>
      <c r="C109" s="127"/>
      <c r="D109" s="128"/>
      <c r="E109" s="129"/>
    </row>
    <row r="110" spans="1:5" s="130" customFormat="1" ht="12.75" customHeight="1">
      <c r="A110" s="125"/>
      <c r="B110" s="127" t="s">
        <v>712</v>
      </c>
      <c r="C110" s="126"/>
      <c r="D110" s="128" t="s">
        <v>713</v>
      </c>
      <c r="E110" s="129"/>
    </row>
    <row r="111" spans="1:5" s="130" customFormat="1" ht="12.75" customHeight="1">
      <c r="A111" s="125"/>
      <c r="B111" s="126"/>
      <c r="C111" s="132" t="s">
        <v>714</v>
      </c>
      <c r="D111" s="133" t="s">
        <v>715</v>
      </c>
      <c r="E111" s="129"/>
    </row>
    <row r="112" spans="1:5" s="130" customFormat="1" ht="12.75" customHeight="1">
      <c r="A112" s="134"/>
      <c r="B112" s="135"/>
      <c r="C112" s="132" t="s">
        <v>716</v>
      </c>
      <c r="D112" s="133" t="s">
        <v>717</v>
      </c>
      <c r="E112" s="129"/>
    </row>
    <row r="113" spans="1:5" s="130" customFormat="1" ht="12.75" customHeight="1">
      <c r="A113" s="134"/>
      <c r="B113" s="135"/>
      <c r="C113" s="132" t="s">
        <v>718</v>
      </c>
      <c r="D113" s="133" t="s">
        <v>719</v>
      </c>
      <c r="E113" s="129"/>
    </row>
    <row r="114" spans="1:5" s="130" customFormat="1" ht="12.75" customHeight="1">
      <c r="A114" s="125"/>
      <c r="B114" s="126"/>
      <c r="C114" s="127"/>
      <c r="D114" s="128"/>
      <c r="E114" s="129"/>
    </row>
    <row r="115" spans="1:5" s="130" customFormat="1" ht="12.75" customHeight="1">
      <c r="A115" s="125"/>
      <c r="B115" s="127" t="s">
        <v>720</v>
      </c>
      <c r="C115" s="126"/>
      <c r="D115" s="128" t="s">
        <v>721</v>
      </c>
      <c r="E115" s="129"/>
    </row>
    <row r="116" spans="1:5" s="130" customFormat="1" ht="12.75" customHeight="1">
      <c r="A116" s="125"/>
      <c r="B116" s="126"/>
      <c r="C116" s="132" t="s">
        <v>722</v>
      </c>
      <c r="D116" s="133" t="s">
        <v>723</v>
      </c>
      <c r="E116" s="129"/>
    </row>
    <row r="117" spans="1:5" s="130" customFormat="1" ht="12.75" customHeight="1">
      <c r="A117" s="134"/>
      <c r="B117" s="135"/>
      <c r="C117" s="132" t="s">
        <v>724</v>
      </c>
      <c r="D117" s="133" t="s">
        <v>725</v>
      </c>
      <c r="E117" s="129"/>
    </row>
    <row r="118" spans="1:5" s="130" customFormat="1" ht="12.75" customHeight="1">
      <c r="A118" s="134"/>
      <c r="B118" s="135"/>
      <c r="C118" s="132" t="s">
        <v>726</v>
      </c>
      <c r="D118" s="133" t="s">
        <v>727</v>
      </c>
      <c r="E118" s="129"/>
    </row>
    <row r="119" spans="1:5" s="130" customFormat="1" ht="12.75" customHeight="1">
      <c r="A119" s="125"/>
      <c r="B119" s="126"/>
      <c r="C119" s="132" t="s">
        <v>728</v>
      </c>
      <c r="D119" s="133" t="s">
        <v>729</v>
      </c>
      <c r="E119" s="129"/>
    </row>
    <row r="120" spans="1:5" s="130" customFormat="1" ht="12.75" customHeight="1">
      <c r="A120" s="134"/>
      <c r="B120" s="135"/>
      <c r="C120" s="132" t="s">
        <v>730</v>
      </c>
      <c r="D120" s="133" t="s">
        <v>731</v>
      </c>
      <c r="E120" s="129"/>
    </row>
    <row r="121" spans="1:5" s="130" customFormat="1" ht="12.75" customHeight="1">
      <c r="A121" s="134"/>
      <c r="B121" s="135"/>
      <c r="C121" s="132" t="s">
        <v>732</v>
      </c>
      <c r="D121" s="133" t="s">
        <v>733</v>
      </c>
      <c r="E121" s="129"/>
    </row>
    <row r="122" spans="1:5" s="130" customFormat="1" ht="12.75" customHeight="1">
      <c r="A122" s="125"/>
      <c r="B122" s="126"/>
      <c r="C122" s="127"/>
      <c r="D122" s="128"/>
      <c r="E122" s="129"/>
    </row>
    <row r="123" spans="1:5" s="130" customFormat="1" ht="12.75">
      <c r="A123" s="131" t="s">
        <v>734</v>
      </c>
      <c r="B123" s="126"/>
      <c r="C123" s="126"/>
      <c r="D123" s="128" t="s">
        <v>735</v>
      </c>
      <c r="E123" s="129"/>
    </row>
    <row r="124" spans="1:5" s="130" customFormat="1" ht="12.75">
      <c r="A124" s="125"/>
      <c r="B124" s="126"/>
      <c r="C124" s="127"/>
      <c r="D124" s="128"/>
      <c r="E124" s="129"/>
    </row>
    <row r="125" spans="1:5" s="130" customFormat="1" ht="12.75">
      <c r="A125" s="125"/>
      <c r="B125" s="127" t="s">
        <v>736</v>
      </c>
      <c r="C125" s="126"/>
      <c r="D125" s="128" t="s">
        <v>737</v>
      </c>
      <c r="E125" s="129"/>
    </row>
    <row r="126" spans="1:5" s="130" customFormat="1" ht="25.5" customHeight="1">
      <c r="A126" s="125"/>
      <c r="B126" s="126"/>
      <c r="C126" s="117" t="s">
        <v>738</v>
      </c>
      <c r="D126" s="133" t="s">
        <v>739</v>
      </c>
      <c r="E126" s="129"/>
    </row>
    <row r="127" spans="1:5" s="130" customFormat="1" ht="12.75">
      <c r="A127" s="125"/>
      <c r="B127" s="126"/>
      <c r="C127" s="132" t="s">
        <v>740</v>
      </c>
      <c r="D127" s="133" t="s">
        <v>741</v>
      </c>
      <c r="E127" s="129"/>
    </row>
    <row r="128" spans="1:5" s="130" customFormat="1" ht="12.75">
      <c r="A128" s="125"/>
      <c r="B128" s="126"/>
      <c r="C128" s="127"/>
      <c r="D128" s="128"/>
      <c r="E128" s="129"/>
    </row>
    <row r="129" spans="1:5" s="130" customFormat="1" ht="12.75">
      <c r="A129" s="125"/>
      <c r="B129" s="127" t="s">
        <v>742</v>
      </c>
      <c r="C129" s="126"/>
      <c r="D129" s="128" t="s">
        <v>743</v>
      </c>
      <c r="E129" s="129"/>
    </row>
    <row r="130" spans="1:5" s="130" customFormat="1" ht="12.75">
      <c r="A130" s="125"/>
      <c r="B130" s="126"/>
      <c r="C130" s="132" t="s">
        <v>744</v>
      </c>
      <c r="D130" s="133" t="s">
        <v>745</v>
      </c>
      <c r="E130" s="129"/>
    </row>
    <row r="131" spans="1:5" s="130" customFormat="1" ht="12.75">
      <c r="A131" s="125"/>
      <c r="B131" s="126"/>
      <c r="C131" s="132" t="s">
        <v>746</v>
      </c>
      <c r="D131" s="133" t="s">
        <v>747</v>
      </c>
      <c r="E131" s="129"/>
    </row>
    <row r="132" spans="1:5" s="130" customFormat="1" ht="12.75">
      <c r="A132" s="125"/>
      <c r="B132" s="126"/>
      <c r="C132" s="132" t="s">
        <v>748</v>
      </c>
      <c r="D132" s="133" t="s">
        <v>749</v>
      </c>
      <c r="E132" s="129"/>
    </row>
    <row r="133" spans="1:5" s="130" customFormat="1" ht="12.75">
      <c r="A133" s="125"/>
      <c r="B133" s="126"/>
      <c r="C133" s="132" t="s">
        <v>750</v>
      </c>
      <c r="D133" s="138" t="s">
        <v>751</v>
      </c>
      <c r="E133" s="129"/>
    </row>
    <row r="134" spans="1:5" s="130" customFormat="1" ht="12.75">
      <c r="A134" s="125"/>
      <c r="B134" s="126"/>
      <c r="C134" s="127"/>
      <c r="D134" s="128"/>
      <c r="E134" s="129"/>
    </row>
    <row r="135" spans="1:5" s="130" customFormat="1" ht="15">
      <c r="A135" s="131" t="s">
        <v>752</v>
      </c>
      <c r="B135" s="135"/>
      <c r="C135" s="126"/>
      <c r="D135" s="128" t="s">
        <v>753</v>
      </c>
      <c r="E135" s="129"/>
    </row>
    <row r="136" spans="1:5" s="130" customFormat="1" ht="12.75">
      <c r="A136" s="125"/>
      <c r="B136" s="126"/>
      <c r="C136" s="127"/>
      <c r="D136" s="128"/>
      <c r="E136" s="129"/>
    </row>
    <row r="137" spans="1:5" s="130" customFormat="1" ht="12.75">
      <c r="A137" s="125"/>
      <c r="B137" s="127" t="s">
        <v>754</v>
      </c>
      <c r="C137" s="126"/>
      <c r="D137" s="128" t="s">
        <v>755</v>
      </c>
      <c r="E137" s="129"/>
    </row>
    <row r="138" spans="1:5" s="130" customFormat="1" ht="12.75">
      <c r="A138" s="125"/>
      <c r="B138" s="126"/>
      <c r="C138" s="132" t="s">
        <v>756</v>
      </c>
      <c r="D138" s="133" t="s">
        <v>757</v>
      </c>
      <c r="E138" s="129"/>
    </row>
    <row r="139" spans="1:5" s="130" customFormat="1" ht="12.75">
      <c r="A139" s="125"/>
      <c r="B139" s="126"/>
      <c r="C139" s="127"/>
      <c r="D139" s="128"/>
      <c r="E139" s="129"/>
    </row>
    <row r="140" spans="1:5" s="130" customFormat="1" ht="12.75">
      <c r="A140" s="125"/>
      <c r="B140" s="127" t="s">
        <v>758</v>
      </c>
      <c r="C140" s="126"/>
      <c r="D140" s="128" t="s">
        <v>759</v>
      </c>
      <c r="E140" s="129"/>
    </row>
    <row r="141" spans="1:5" s="130" customFormat="1" ht="12.75">
      <c r="A141" s="125"/>
      <c r="B141" s="126"/>
      <c r="C141" s="132" t="s">
        <v>760</v>
      </c>
      <c r="D141" s="133" t="s">
        <v>759</v>
      </c>
      <c r="E141" s="129"/>
    </row>
    <row r="142" spans="1:5" s="130" customFormat="1" ht="12.75">
      <c r="A142" s="125"/>
      <c r="B142" s="126"/>
      <c r="C142" s="127"/>
      <c r="D142" s="128"/>
      <c r="E142" s="129"/>
    </row>
    <row r="143" spans="1:5">
      <c r="A143" s="115"/>
      <c r="B143" s="113"/>
      <c r="C143" s="116"/>
      <c r="D143" s="112"/>
      <c r="E143" s="108"/>
    </row>
    <row r="144" spans="1:5">
      <c r="A144" s="115"/>
      <c r="B144" s="113"/>
      <c r="C144" s="116"/>
      <c r="D144" s="112" t="s">
        <v>761</v>
      </c>
      <c r="E144" s="108"/>
    </row>
    <row r="145" spans="1:5">
      <c r="A145" s="115"/>
      <c r="B145" s="113"/>
      <c r="C145" s="117"/>
      <c r="D145" s="118"/>
      <c r="E145" s="108"/>
    </row>
    <row r="146" spans="1:5">
      <c r="A146" s="235">
        <v>10</v>
      </c>
      <c r="B146" s="113"/>
      <c r="C146" s="114"/>
      <c r="D146" s="112" t="s">
        <v>762</v>
      </c>
      <c r="E146" s="108"/>
    </row>
    <row r="147" spans="1:5">
      <c r="A147" s="115"/>
      <c r="B147" s="113"/>
      <c r="C147" s="116"/>
      <c r="D147" s="112"/>
      <c r="E147" s="108"/>
    </row>
    <row r="148" spans="1:5">
      <c r="A148" s="115"/>
      <c r="B148" s="116" t="s">
        <v>763</v>
      </c>
      <c r="C148" s="114"/>
      <c r="D148" s="112" t="s">
        <v>764</v>
      </c>
      <c r="E148" s="108"/>
    </row>
    <row r="149" spans="1:5">
      <c r="A149" s="115"/>
      <c r="B149" s="113"/>
      <c r="C149" s="117" t="s">
        <v>765</v>
      </c>
      <c r="D149" s="118" t="s">
        <v>766</v>
      </c>
      <c r="E149" s="108"/>
    </row>
    <row r="150" spans="1:5">
      <c r="A150" s="115"/>
      <c r="B150" s="113"/>
      <c r="C150" s="117" t="s">
        <v>767</v>
      </c>
      <c r="D150" s="118" t="s">
        <v>768</v>
      </c>
      <c r="E150" s="108"/>
    </row>
    <row r="151" spans="1:5">
      <c r="A151" s="115"/>
      <c r="B151" s="113"/>
      <c r="C151" s="117" t="s">
        <v>769</v>
      </c>
      <c r="D151" s="118" t="s">
        <v>770</v>
      </c>
      <c r="E151" s="108"/>
    </row>
    <row r="152" spans="1:5">
      <c r="A152" s="115"/>
      <c r="B152" s="113"/>
      <c r="C152" s="116"/>
      <c r="D152" s="112"/>
      <c r="E152" s="108"/>
    </row>
    <row r="153" spans="1:5">
      <c r="A153" s="115"/>
      <c r="B153" s="116" t="s">
        <v>771</v>
      </c>
      <c r="C153" s="114"/>
      <c r="D153" s="112" t="s">
        <v>772</v>
      </c>
      <c r="E153" s="108"/>
    </row>
    <row r="154" spans="1:5">
      <c r="A154" s="115"/>
      <c r="B154" s="113"/>
      <c r="C154" s="117" t="s">
        <v>773</v>
      </c>
      <c r="D154" s="118" t="s">
        <v>772</v>
      </c>
      <c r="E154" s="108"/>
    </row>
    <row r="155" spans="1:5">
      <c r="A155" s="115"/>
      <c r="B155" s="113"/>
      <c r="C155" s="116"/>
      <c r="D155" s="112"/>
      <c r="E155" s="108"/>
    </row>
    <row r="156" spans="1:5">
      <c r="A156" s="115"/>
      <c r="B156" s="116" t="s">
        <v>774</v>
      </c>
      <c r="C156" s="114"/>
      <c r="D156" s="112" t="s">
        <v>775</v>
      </c>
      <c r="E156" s="108"/>
    </row>
    <row r="157" spans="1:5">
      <c r="A157" s="115"/>
      <c r="B157" s="113"/>
      <c r="C157" s="117" t="s">
        <v>776</v>
      </c>
      <c r="D157" s="118" t="s">
        <v>777</v>
      </c>
      <c r="E157" s="108"/>
    </row>
    <row r="158" spans="1:5">
      <c r="A158" s="115"/>
      <c r="B158" s="113"/>
      <c r="C158" s="117" t="s">
        <v>778</v>
      </c>
      <c r="D158" s="118" t="s">
        <v>779</v>
      </c>
      <c r="E158" s="108"/>
    </row>
    <row r="159" spans="1:5">
      <c r="A159" s="115"/>
      <c r="B159" s="113"/>
      <c r="C159" s="117" t="s">
        <v>780</v>
      </c>
      <c r="D159" s="118" t="s">
        <v>781</v>
      </c>
      <c r="E159" s="108"/>
    </row>
    <row r="160" spans="1:5">
      <c r="A160" s="115"/>
      <c r="B160" s="113"/>
      <c r="C160" s="116"/>
      <c r="D160" s="112"/>
      <c r="E160" s="108"/>
    </row>
    <row r="161" spans="1:5">
      <c r="A161" s="115"/>
      <c r="B161" s="116" t="s">
        <v>782</v>
      </c>
      <c r="C161" s="114"/>
      <c r="D161" s="112" t="s">
        <v>783</v>
      </c>
      <c r="E161" s="108"/>
    </row>
    <row r="162" spans="1:5">
      <c r="A162" s="115"/>
      <c r="B162" s="113"/>
      <c r="C162" s="117" t="s">
        <v>784</v>
      </c>
      <c r="D162" s="118" t="s">
        <v>785</v>
      </c>
      <c r="E162" s="108"/>
    </row>
    <row r="163" spans="1:5">
      <c r="A163" s="115"/>
      <c r="B163" s="113"/>
      <c r="C163" s="117" t="s">
        <v>786</v>
      </c>
      <c r="D163" s="118" t="s">
        <v>787</v>
      </c>
      <c r="E163" s="108"/>
    </row>
    <row r="164" spans="1:5">
      <c r="A164" s="115"/>
      <c r="B164" s="113"/>
      <c r="C164" s="116"/>
      <c r="D164" s="112"/>
      <c r="E164" s="108"/>
    </row>
    <row r="165" spans="1:5">
      <c r="A165" s="115"/>
      <c r="B165" s="116" t="s">
        <v>788</v>
      </c>
      <c r="C165" s="114"/>
      <c r="D165" s="112" t="s">
        <v>789</v>
      </c>
      <c r="E165" s="108"/>
    </row>
    <row r="166" spans="1:5">
      <c r="A166" s="115"/>
      <c r="B166" s="113"/>
      <c r="C166" s="117" t="s">
        <v>790</v>
      </c>
      <c r="D166" s="118" t="s">
        <v>791</v>
      </c>
      <c r="E166" s="108"/>
    </row>
    <row r="167" spans="1:5">
      <c r="A167" s="115"/>
      <c r="B167" s="113"/>
      <c r="C167" s="117" t="s">
        <v>792</v>
      </c>
      <c r="D167" s="118" t="s">
        <v>793</v>
      </c>
      <c r="E167" s="108"/>
    </row>
    <row r="168" spans="1:5">
      <c r="A168" s="115"/>
      <c r="B168" s="113"/>
      <c r="C168" s="116"/>
      <c r="D168" s="112"/>
      <c r="E168" s="108"/>
    </row>
    <row r="169" spans="1:5">
      <c r="A169" s="115"/>
      <c r="B169" s="116" t="s">
        <v>794</v>
      </c>
      <c r="C169" s="114"/>
      <c r="D169" s="112" t="s">
        <v>795</v>
      </c>
      <c r="E169" s="108"/>
    </row>
    <row r="170" spans="1:5">
      <c r="A170" s="115"/>
      <c r="B170" s="113"/>
      <c r="C170" s="117" t="s">
        <v>796</v>
      </c>
      <c r="D170" s="118" t="s">
        <v>797</v>
      </c>
      <c r="E170" s="108"/>
    </row>
    <row r="171" spans="1:5">
      <c r="A171" s="115"/>
      <c r="B171" s="113"/>
      <c r="C171" s="117" t="s">
        <v>798</v>
      </c>
      <c r="D171" s="118" t="s">
        <v>799</v>
      </c>
      <c r="E171" s="108"/>
    </row>
    <row r="172" spans="1:5">
      <c r="A172" s="115"/>
      <c r="B172" s="113"/>
      <c r="C172" s="116"/>
      <c r="D172" s="112"/>
      <c r="E172" s="108"/>
    </row>
    <row r="173" spans="1:5">
      <c r="A173" s="115"/>
      <c r="B173" s="116" t="s">
        <v>800</v>
      </c>
      <c r="C173" s="114"/>
      <c r="D173" s="112" t="s">
        <v>801</v>
      </c>
      <c r="E173" s="108"/>
    </row>
    <row r="174" spans="1:5">
      <c r="A174" s="115"/>
      <c r="B174" s="113"/>
      <c r="C174" s="117" t="s">
        <v>802</v>
      </c>
      <c r="D174" s="118" t="s">
        <v>803</v>
      </c>
      <c r="E174" s="108"/>
    </row>
    <row r="175" spans="1:5">
      <c r="A175" s="115"/>
      <c r="B175" s="113"/>
      <c r="C175" s="117" t="s">
        <v>804</v>
      </c>
      <c r="D175" s="118" t="s">
        <v>805</v>
      </c>
      <c r="E175" s="108"/>
    </row>
    <row r="176" spans="1:5">
      <c r="A176" s="115"/>
      <c r="B176" s="113"/>
      <c r="C176" s="117" t="s">
        <v>806</v>
      </c>
      <c r="D176" s="111" t="s">
        <v>807</v>
      </c>
      <c r="E176" s="108"/>
    </row>
    <row r="177" spans="1:5">
      <c r="A177" s="115"/>
      <c r="B177" s="113"/>
      <c r="C177" s="114"/>
      <c r="D177" s="118"/>
      <c r="E177" s="108"/>
    </row>
    <row r="178" spans="1:5">
      <c r="A178" s="115"/>
      <c r="B178" s="116" t="s">
        <v>808</v>
      </c>
      <c r="C178" s="114"/>
      <c r="D178" s="112" t="s">
        <v>809</v>
      </c>
      <c r="E178" s="108"/>
    </row>
    <row r="179" spans="1:5">
      <c r="A179" s="115"/>
      <c r="B179" s="113"/>
      <c r="C179" s="117" t="s">
        <v>810</v>
      </c>
      <c r="D179" s="118" t="s">
        <v>811</v>
      </c>
      <c r="E179" s="108"/>
    </row>
    <row r="180" spans="1:5">
      <c r="A180" s="115"/>
      <c r="B180" s="113"/>
      <c r="C180" s="117" t="s">
        <v>812</v>
      </c>
      <c r="D180" s="118" t="s">
        <v>813</v>
      </c>
      <c r="E180" s="108"/>
    </row>
    <row r="181" spans="1:5">
      <c r="A181" s="115"/>
      <c r="B181" s="113"/>
      <c r="C181" s="117" t="s">
        <v>814</v>
      </c>
      <c r="D181" s="118" t="s">
        <v>815</v>
      </c>
      <c r="E181" s="108"/>
    </row>
    <row r="182" spans="1:5">
      <c r="A182" s="115"/>
      <c r="B182" s="113"/>
      <c r="C182" s="117" t="s">
        <v>816</v>
      </c>
      <c r="D182" s="118" t="s">
        <v>817</v>
      </c>
      <c r="E182" s="108"/>
    </row>
    <row r="183" spans="1:5">
      <c r="A183" s="115"/>
      <c r="B183" s="113"/>
      <c r="C183" s="117" t="s">
        <v>818</v>
      </c>
      <c r="D183" s="118" t="s">
        <v>819</v>
      </c>
      <c r="E183" s="108"/>
    </row>
    <row r="184" spans="1:5">
      <c r="A184" s="115"/>
      <c r="B184" s="113"/>
      <c r="C184" s="117" t="s">
        <v>820</v>
      </c>
      <c r="D184" s="118" t="s">
        <v>821</v>
      </c>
      <c r="E184" s="108"/>
    </row>
    <row r="185" spans="1:5">
      <c r="A185" s="115"/>
      <c r="B185" s="113"/>
      <c r="C185" s="117" t="s">
        <v>822</v>
      </c>
      <c r="D185" s="118" t="s">
        <v>823</v>
      </c>
      <c r="E185" s="108"/>
    </row>
    <row r="186" spans="1:5">
      <c r="A186" s="115"/>
      <c r="B186" s="113"/>
      <c r="C186" s="117"/>
      <c r="D186" s="118"/>
      <c r="E186" s="108"/>
    </row>
    <row r="187" spans="1:5">
      <c r="A187" s="115"/>
      <c r="B187" s="116" t="s">
        <v>824</v>
      </c>
      <c r="C187" s="114"/>
      <c r="D187" s="112" t="s">
        <v>825</v>
      </c>
      <c r="E187" s="108"/>
    </row>
    <row r="188" spans="1:5">
      <c r="A188" s="115"/>
      <c r="B188" s="113"/>
      <c r="C188" s="117" t="s">
        <v>826</v>
      </c>
      <c r="D188" s="118" t="s">
        <v>827</v>
      </c>
      <c r="E188" s="108"/>
    </row>
    <row r="189" spans="1:5">
      <c r="A189" s="115"/>
      <c r="B189" s="113"/>
      <c r="C189" s="117" t="s">
        <v>828</v>
      </c>
      <c r="D189" s="118" t="s">
        <v>829</v>
      </c>
      <c r="E189" s="108"/>
    </row>
    <row r="190" spans="1:5">
      <c r="A190" s="115"/>
      <c r="B190" s="113"/>
      <c r="C190" s="116"/>
      <c r="D190" s="112"/>
      <c r="E190" s="108"/>
    </row>
    <row r="191" spans="1:5">
      <c r="A191" s="235">
        <v>11</v>
      </c>
      <c r="B191" s="113"/>
      <c r="C191" s="114"/>
      <c r="D191" s="112" t="s">
        <v>830</v>
      </c>
      <c r="E191" s="108"/>
    </row>
    <row r="192" spans="1:5">
      <c r="A192" s="115"/>
      <c r="B192" s="113"/>
      <c r="C192" s="116"/>
      <c r="D192" s="112"/>
      <c r="E192" s="108"/>
    </row>
    <row r="193" spans="1:5">
      <c r="A193" s="115"/>
      <c r="B193" s="116" t="s">
        <v>831</v>
      </c>
      <c r="C193" s="114"/>
      <c r="D193" s="112" t="s">
        <v>830</v>
      </c>
      <c r="E193" s="108"/>
    </row>
    <row r="194" spans="1:5">
      <c r="A194" s="115"/>
      <c r="B194" s="113"/>
      <c r="C194" s="117" t="s">
        <v>832</v>
      </c>
      <c r="D194" s="118" t="s">
        <v>833</v>
      </c>
      <c r="E194" s="108"/>
    </row>
    <row r="195" spans="1:5">
      <c r="A195" s="115"/>
      <c r="B195" s="113"/>
      <c r="C195" s="117" t="s">
        <v>834</v>
      </c>
      <c r="D195" s="118" t="s">
        <v>835</v>
      </c>
      <c r="E195" s="108"/>
    </row>
    <row r="196" spans="1:5">
      <c r="A196" s="115"/>
      <c r="B196" s="113"/>
      <c r="C196" s="117" t="s">
        <v>836</v>
      </c>
      <c r="D196" s="118" t="s">
        <v>837</v>
      </c>
      <c r="E196" s="108"/>
    </row>
    <row r="197" spans="1:5">
      <c r="A197" s="115"/>
      <c r="B197" s="113"/>
      <c r="C197" s="117" t="s">
        <v>838</v>
      </c>
      <c r="D197" s="118" t="s">
        <v>839</v>
      </c>
      <c r="E197" s="108"/>
    </row>
    <row r="198" spans="1:5">
      <c r="A198" s="115"/>
      <c r="B198" s="113"/>
      <c r="C198" s="117" t="s">
        <v>840</v>
      </c>
      <c r="D198" s="118" t="s">
        <v>841</v>
      </c>
      <c r="E198" s="108"/>
    </row>
    <row r="199" spans="1:5">
      <c r="A199" s="115"/>
      <c r="B199" s="113"/>
      <c r="C199" s="117" t="s">
        <v>842</v>
      </c>
      <c r="D199" s="118" t="s">
        <v>843</v>
      </c>
      <c r="E199" s="108"/>
    </row>
    <row r="200" spans="1:5" ht="12.75" customHeight="1">
      <c r="A200" s="115"/>
      <c r="B200" s="113"/>
      <c r="C200" s="117" t="s">
        <v>844</v>
      </c>
      <c r="D200" s="118" t="s">
        <v>845</v>
      </c>
      <c r="E200" s="108"/>
    </row>
    <row r="201" spans="1:5">
      <c r="A201" s="115"/>
      <c r="B201" s="113"/>
      <c r="C201" s="116"/>
      <c r="D201" s="112"/>
      <c r="E201" s="108"/>
    </row>
    <row r="202" spans="1:5">
      <c r="A202" s="235">
        <v>12</v>
      </c>
      <c r="B202" s="113"/>
      <c r="C202" s="114"/>
      <c r="D202" s="112" t="s">
        <v>846</v>
      </c>
      <c r="E202" s="108"/>
    </row>
    <row r="203" spans="1:5">
      <c r="A203" s="115"/>
      <c r="B203" s="113"/>
      <c r="C203" s="116"/>
      <c r="D203" s="112"/>
      <c r="E203" s="108"/>
    </row>
    <row r="204" spans="1:5">
      <c r="A204" s="115"/>
      <c r="B204" s="116" t="s">
        <v>847</v>
      </c>
      <c r="C204" s="114"/>
      <c r="D204" s="112" t="s">
        <v>846</v>
      </c>
      <c r="E204" s="108"/>
    </row>
    <row r="205" spans="1:5">
      <c r="A205" s="115"/>
      <c r="B205" s="113"/>
      <c r="C205" s="117" t="s">
        <v>848</v>
      </c>
      <c r="D205" s="118" t="s">
        <v>846</v>
      </c>
      <c r="E205" s="108"/>
    </row>
    <row r="206" spans="1:5">
      <c r="A206" s="115"/>
      <c r="B206" s="113"/>
      <c r="C206" s="116"/>
      <c r="D206" s="112"/>
      <c r="E206" s="108"/>
    </row>
    <row r="207" spans="1:5">
      <c r="A207" s="235">
        <v>13</v>
      </c>
      <c r="B207" s="113"/>
      <c r="C207" s="114"/>
      <c r="D207" s="112" t="s">
        <v>849</v>
      </c>
      <c r="E207" s="108"/>
    </row>
    <row r="208" spans="1:5">
      <c r="A208" s="115"/>
      <c r="B208" s="113"/>
      <c r="C208" s="116"/>
      <c r="D208" s="112"/>
      <c r="E208" s="108"/>
    </row>
    <row r="209" spans="1:5">
      <c r="A209" s="115"/>
      <c r="B209" s="116" t="s">
        <v>850</v>
      </c>
      <c r="C209" s="114"/>
      <c r="D209" s="112" t="s">
        <v>851</v>
      </c>
      <c r="E209" s="108"/>
    </row>
    <row r="210" spans="1:5">
      <c r="A210" s="115"/>
      <c r="B210" s="113"/>
      <c r="C210" s="117" t="s">
        <v>852</v>
      </c>
      <c r="D210" s="118" t="s">
        <v>851</v>
      </c>
      <c r="E210" s="108"/>
    </row>
    <row r="211" spans="1:5">
      <c r="A211" s="115"/>
      <c r="B211" s="113"/>
      <c r="C211" s="117"/>
      <c r="D211" s="118"/>
      <c r="E211" s="108"/>
    </row>
    <row r="212" spans="1:5">
      <c r="A212" s="115"/>
      <c r="B212" s="139" t="s">
        <v>853</v>
      </c>
      <c r="C212" s="114"/>
      <c r="D212" s="112" t="s">
        <v>854</v>
      </c>
      <c r="E212" s="108"/>
    </row>
    <row r="213" spans="1:5">
      <c r="A213" s="115"/>
      <c r="B213" s="113"/>
      <c r="C213" s="114" t="s">
        <v>855</v>
      </c>
      <c r="D213" s="118" t="s">
        <v>854</v>
      </c>
      <c r="E213" s="108"/>
    </row>
    <row r="214" spans="1:5">
      <c r="A214" s="115"/>
      <c r="B214" s="113"/>
      <c r="C214" s="114"/>
      <c r="D214" s="118"/>
      <c r="E214" s="108"/>
    </row>
    <row r="215" spans="1:5">
      <c r="A215" s="115"/>
      <c r="B215" s="139" t="s">
        <v>856</v>
      </c>
      <c r="C215" s="114"/>
      <c r="D215" s="112" t="s">
        <v>857</v>
      </c>
      <c r="E215" s="108"/>
    </row>
    <row r="216" spans="1:5">
      <c r="A216" s="115"/>
      <c r="B216" s="113"/>
      <c r="C216" s="114" t="s">
        <v>858</v>
      </c>
      <c r="D216" s="118" t="s">
        <v>857</v>
      </c>
      <c r="E216" s="108"/>
    </row>
    <row r="217" spans="1:5">
      <c r="A217" s="115"/>
      <c r="B217" s="113"/>
      <c r="C217" s="117"/>
      <c r="D217" s="118"/>
      <c r="E217" s="108"/>
    </row>
    <row r="218" spans="1:5">
      <c r="A218" s="115"/>
      <c r="B218" s="116" t="s">
        <v>859</v>
      </c>
      <c r="C218" s="114"/>
      <c r="D218" s="112" t="s">
        <v>860</v>
      </c>
      <c r="E218" s="108"/>
    </row>
    <row r="219" spans="1:5">
      <c r="A219" s="115"/>
      <c r="B219" s="113"/>
      <c r="C219" s="117" t="s">
        <v>861</v>
      </c>
      <c r="D219" s="118" t="s">
        <v>862</v>
      </c>
      <c r="E219" s="108"/>
    </row>
    <row r="220" spans="1:5">
      <c r="A220" s="115"/>
      <c r="B220" s="113"/>
      <c r="C220" s="117" t="s">
        <v>863</v>
      </c>
      <c r="D220" s="118" t="s">
        <v>864</v>
      </c>
      <c r="E220" s="108"/>
    </row>
    <row r="221" spans="1:5">
      <c r="A221" s="115"/>
      <c r="B221" s="113"/>
      <c r="C221" s="117" t="s">
        <v>865</v>
      </c>
      <c r="D221" s="118" t="s">
        <v>866</v>
      </c>
      <c r="E221" s="108"/>
    </row>
    <row r="222" spans="1:5">
      <c r="A222" s="115"/>
      <c r="B222" s="113"/>
      <c r="C222" s="117" t="s">
        <v>867</v>
      </c>
      <c r="D222" s="118" t="s">
        <v>868</v>
      </c>
      <c r="E222" s="108"/>
    </row>
    <row r="223" spans="1:5">
      <c r="A223" s="115"/>
      <c r="B223" s="113"/>
      <c r="C223" s="117" t="s">
        <v>869</v>
      </c>
      <c r="D223" s="118" t="s">
        <v>870</v>
      </c>
      <c r="E223" s="108"/>
    </row>
    <row r="224" spans="1:5">
      <c r="A224" s="115"/>
      <c r="B224" s="113"/>
      <c r="C224" s="117" t="s">
        <v>871</v>
      </c>
      <c r="D224" s="118" t="s">
        <v>872</v>
      </c>
      <c r="E224" s="108"/>
    </row>
    <row r="225" spans="1:5">
      <c r="A225" s="115"/>
      <c r="B225" s="113"/>
      <c r="C225" s="117" t="s">
        <v>873</v>
      </c>
      <c r="D225" s="118" t="s">
        <v>874</v>
      </c>
      <c r="E225" s="108"/>
    </row>
    <row r="226" spans="1:5">
      <c r="A226" s="115"/>
      <c r="B226" s="113"/>
      <c r="C226" s="117"/>
      <c r="D226" s="118"/>
      <c r="E226" s="108"/>
    </row>
    <row r="227" spans="1:5">
      <c r="A227" s="235">
        <v>14</v>
      </c>
      <c r="B227" s="113"/>
      <c r="C227" s="114"/>
      <c r="D227" s="112" t="s">
        <v>875</v>
      </c>
      <c r="E227" s="108"/>
    </row>
    <row r="228" spans="1:5">
      <c r="A228" s="115"/>
      <c r="B228" s="113"/>
      <c r="C228" s="116"/>
      <c r="D228" s="112"/>
      <c r="E228" s="108"/>
    </row>
    <row r="229" spans="1:5">
      <c r="A229" s="115"/>
      <c r="B229" s="116" t="s">
        <v>876</v>
      </c>
      <c r="C229" s="114"/>
      <c r="D229" s="112" t="s">
        <v>877</v>
      </c>
      <c r="E229" s="108"/>
    </row>
    <row r="230" spans="1:5">
      <c r="A230" s="115"/>
      <c r="B230" s="113"/>
      <c r="C230" s="117" t="s">
        <v>878</v>
      </c>
      <c r="D230" s="118" t="s">
        <v>879</v>
      </c>
      <c r="E230" s="108"/>
    </row>
    <row r="231" spans="1:5">
      <c r="A231" s="115"/>
      <c r="B231" s="113"/>
      <c r="C231" s="117" t="s">
        <v>880</v>
      </c>
      <c r="D231" s="118" t="s">
        <v>881</v>
      </c>
      <c r="E231" s="108"/>
    </row>
    <row r="232" spans="1:5">
      <c r="A232" s="115"/>
      <c r="B232" s="113"/>
      <c r="C232" s="117" t="s">
        <v>882</v>
      </c>
      <c r="D232" s="118" t="s">
        <v>883</v>
      </c>
      <c r="E232" s="108"/>
    </row>
    <row r="233" spans="1:5">
      <c r="A233" s="115"/>
      <c r="B233" s="113"/>
      <c r="C233" s="117" t="s">
        <v>884</v>
      </c>
      <c r="D233" s="118" t="s">
        <v>885</v>
      </c>
      <c r="E233" s="108"/>
    </row>
    <row r="234" spans="1:5">
      <c r="A234" s="115"/>
      <c r="B234" s="113"/>
      <c r="C234" s="117" t="s">
        <v>886</v>
      </c>
      <c r="D234" s="118" t="s">
        <v>887</v>
      </c>
      <c r="E234" s="108"/>
    </row>
    <row r="235" spans="1:5">
      <c r="A235" s="115"/>
      <c r="B235" s="113"/>
      <c r="C235" s="116"/>
      <c r="D235" s="112"/>
      <c r="E235" s="108"/>
    </row>
    <row r="236" spans="1:5">
      <c r="A236" s="115"/>
      <c r="B236" s="116" t="s">
        <v>888</v>
      </c>
      <c r="C236" s="114"/>
      <c r="D236" s="112" t="s">
        <v>889</v>
      </c>
      <c r="E236" s="108"/>
    </row>
    <row r="237" spans="1:5">
      <c r="A237" s="115"/>
      <c r="B237" s="113"/>
      <c r="C237" s="117" t="s">
        <v>890</v>
      </c>
      <c r="D237" s="118" t="s">
        <v>889</v>
      </c>
      <c r="E237" s="108"/>
    </row>
    <row r="238" spans="1:5">
      <c r="A238" s="115"/>
      <c r="B238" s="113"/>
      <c r="C238" s="116"/>
      <c r="D238" s="112"/>
      <c r="E238" s="108"/>
    </row>
    <row r="239" spans="1:5">
      <c r="A239" s="115"/>
      <c r="B239" s="116" t="s">
        <v>891</v>
      </c>
      <c r="C239" s="114"/>
      <c r="D239" s="112" t="s">
        <v>892</v>
      </c>
      <c r="E239" s="108"/>
    </row>
    <row r="240" spans="1:5">
      <c r="A240" s="115"/>
      <c r="B240" s="113"/>
      <c r="C240" s="117" t="s">
        <v>893</v>
      </c>
      <c r="D240" s="118" t="s">
        <v>894</v>
      </c>
      <c r="E240" s="108"/>
    </row>
    <row r="241" spans="1:5">
      <c r="A241" s="115"/>
      <c r="B241" s="113"/>
      <c r="C241" s="117" t="s">
        <v>895</v>
      </c>
      <c r="D241" s="118" t="s">
        <v>896</v>
      </c>
      <c r="E241" s="108"/>
    </row>
    <row r="242" spans="1:5">
      <c r="A242" s="115"/>
      <c r="B242" s="113"/>
      <c r="C242" s="116"/>
      <c r="D242" s="112"/>
      <c r="E242" s="108"/>
    </row>
    <row r="243" spans="1:5">
      <c r="A243" s="235">
        <v>15</v>
      </c>
      <c r="B243" s="113"/>
      <c r="C243" s="114"/>
      <c r="D243" s="112" t="s">
        <v>897</v>
      </c>
      <c r="E243" s="108"/>
    </row>
    <row r="244" spans="1:5">
      <c r="A244" s="115"/>
      <c r="B244" s="113"/>
      <c r="C244" s="116"/>
      <c r="D244" s="112"/>
      <c r="E244" s="108"/>
    </row>
    <row r="245" spans="1:5" ht="25.5">
      <c r="A245" s="115"/>
      <c r="B245" s="116" t="s">
        <v>898</v>
      </c>
      <c r="C245" s="114"/>
      <c r="D245" s="112" t="s">
        <v>899</v>
      </c>
      <c r="E245" s="108"/>
    </row>
    <row r="246" spans="1:5">
      <c r="A246" s="115"/>
      <c r="B246" s="113"/>
      <c r="C246" s="117" t="s">
        <v>900</v>
      </c>
      <c r="D246" s="118" t="s">
        <v>901</v>
      </c>
      <c r="E246" s="108"/>
    </row>
    <row r="247" spans="1:5">
      <c r="A247" s="115"/>
      <c r="B247" s="113"/>
      <c r="C247" s="117" t="s">
        <v>902</v>
      </c>
      <c r="D247" s="118" t="s">
        <v>903</v>
      </c>
      <c r="E247" s="108"/>
    </row>
    <row r="248" spans="1:5">
      <c r="A248" s="115"/>
      <c r="B248" s="113"/>
      <c r="C248" s="116"/>
      <c r="D248" s="112"/>
      <c r="E248" s="108"/>
    </row>
    <row r="249" spans="1:5">
      <c r="A249" s="115"/>
      <c r="B249" s="116" t="s">
        <v>904</v>
      </c>
      <c r="C249" s="114"/>
      <c r="D249" s="112" t="s">
        <v>905</v>
      </c>
      <c r="E249" s="108"/>
    </row>
    <row r="250" spans="1:5">
      <c r="A250" s="115"/>
      <c r="B250" s="113"/>
      <c r="C250" s="117" t="s">
        <v>906</v>
      </c>
      <c r="D250" s="118" t="s">
        <v>905</v>
      </c>
      <c r="E250" s="108"/>
    </row>
    <row r="251" spans="1:5">
      <c r="A251" s="115"/>
      <c r="B251" s="113"/>
      <c r="C251" s="117" t="s">
        <v>907</v>
      </c>
      <c r="D251" s="118" t="s">
        <v>908</v>
      </c>
      <c r="E251" s="108"/>
    </row>
    <row r="252" spans="1:5" ht="15">
      <c r="A252" s="121"/>
      <c r="B252" s="122"/>
      <c r="C252" s="117" t="s">
        <v>909</v>
      </c>
      <c r="D252" s="118" t="s">
        <v>910</v>
      </c>
      <c r="E252" s="108"/>
    </row>
    <row r="253" spans="1:5" ht="15">
      <c r="A253" s="121"/>
      <c r="B253" s="122"/>
      <c r="C253" s="140"/>
      <c r="D253" s="141"/>
      <c r="E253" s="108"/>
    </row>
    <row r="254" spans="1:5" ht="25.5">
      <c r="A254" s="235">
        <v>16</v>
      </c>
      <c r="B254" s="113"/>
      <c r="C254" s="114"/>
      <c r="D254" s="142" t="s">
        <v>911</v>
      </c>
      <c r="E254" s="108"/>
    </row>
    <row r="255" spans="1:5">
      <c r="A255" s="115"/>
      <c r="B255" s="113"/>
      <c r="C255" s="116"/>
      <c r="D255" s="112"/>
      <c r="E255" s="108"/>
    </row>
    <row r="256" spans="1:5">
      <c r="A256" s="115"/>
      <c r="B256" s="116" t="s">
        <v>912</v>
      </c>
      <c r="C256" s="114"/>
      <c r="D256" s="112" t="s">
        <v>913</v>
      </c>
      <c r="E256" s="108"/>
    </row>
    <row r="257" spans="1:5">
      <c r="A257" s="115"/>
      <c r="B257" s="113"/>
      <c r="C257" s="117" t="s">
        <v>914</v>
      </c>
      <c r="D257" s="118" t="s">
        <v>913</v>
      </c>
      <c r="E257" s="108"/>
    </row>
    <row r="258" spans="1:5">
      <c r="A258" s="115"/>
      <c r="B258" s="113"/>
      <c r="C258" s="117"/>
      <c r="D258" s="143"/>
      <c r="E258" s="108"/>
    </row>
    <row r="259" spans="1:5">
      <c r="A259" s="115"/>
      <c r="B259" s="116" t="s">
        <v>915</v>
      </c>
      <c r="C259" s="114"/>
      <c r="D259" s="112" t="s">
        <v>916</v>
      </c>
      <c r="E259" s="108"/>
    </row>
    <row r="260" spans="1:5">
      <c r="A260" s="115"/>
      <c r="B260" s="113"/>
      <c r="C260" s="117" t="s">
        <v>917</v>
      </c>
      <c r="D260" s="118" t="s">
        <v>918</v>
      </c>
      <c r="E260" s="108"/>
    </row>
    <row r="261" spans="1:5">
      <c r="A261" s="115"/>
      <c r="B261" s="113"/>
      <c r="C261" s="117" t="s">
        <v>919</v>
      </c>
      <c r="D261" s="118" t="s">
        <v>920</v>
      </c>
      <c r="E261" s="108"/>
    </row>
    <row r="262" spans="1:5">
      <c r="A262" s="115"/>
      <c r="B262" s="113"/>
      <c r="C262" s="117" t="s">
        <v>921</v>
      </c>
      <c r="D262" s="118" t="s">
        <v>922</v>
      </c>
      <c r="E262" s="108"/>
    </row>
    <row r="263" spans="1:5">
      <c r="A263" s="115"/>
      <c r="B263" s="113"/>
      <c r="C263" s="117" t="s">
        <v>923</v>
      </c>
      <c r="D263" s="118" t="s">
        <v>924</v>
      </c>
      <c r="E263" s="108"/>
    </row>
    <row r="264" spans="1:5">
      <c r="A264" s="115"/>
      <c r="B264" s="113"/>
      <c r="C264" s="117" t="s">
        <v>925</v>
      </c>
      <c r="D264" s="144" t="s">
        <v>926</v>
      </c>
      <c r="E264" s="108"/>
    </row>
    <row r="265" spans="1:5">
      <c r="A265" s="115"/>
      <c r="B265" s="113"/>
      <c r="C265" s="117" t="s">
        <v>927</v>
      </c>
      <c r="D265" s="112"/>
      <c r="E265" s="108"/>
    </row>
    <row r="266" spans="1:5">
      <c r="A266" s="235">
        <v>17</v>
      </c>
      <c r="B266" s="113"/>
      <c r="C266" s="114"/>
      <c r="D266" s="112" t="s">
        <v>928</v>
      </c>
      <c r="E266" s="108"/>
    </row>
    <row r="267" spans="1:5">
      <c r="A267" s="115"/>
      <c r="B267" s="113"/>
      <c r="C267" s="116"/>
      <c r="D267" s="112"/>
      <c r="E267" s="108"/>
    </row>
    <row r="268" spans="1:5" ht="12.75" customHeight="1">
      <c r="A268" s="115"/>
      <c r="B268" s="116" t="s">
        <v>929</v>
      </c>
      <c r="C268" s="114"/>
      <c r="D268" s="112" t="s">
        <v>930</v>
      </c>
      <c r="E268" s="108"/>
    </row>
    <row r="269" spans="1:5" ht="12.75" customHeight="1">
      <c r="A269" s="115"/>
      <c r="B269" s="113"/>
      <c r="C269" s="117" t="s">
        <v>931</v>
      </c>
      <c r="D269" s="118" t="s">
        <v>932</v>
      </c>
      <c r="E269" s="108"/>
    </row>
    <row r="270" spans="1:5" ht="12.75" customHeight="1">
      <c r="A270" s="121"/>
      <c r="B270" s="122"/>
      <c r="C270" s="117" t="s">
        <v>933</v>
      </c>
      <c r="D270" s="118" t="s">
        <v>934</v>
      </c>
      <c r="E270" s="108"/>
    </row>
    <row r="271" spans="1:5" ht="12.75" customHeight="1">
      <c r="A271" s="121"/>
      <c r="B271" s="122"/>
      <c r="C271" s="117" t="s">
        <v>935</v>
      </c>
      <c r="D271" s="118" t="s">
        <v>936</v>
      </c>
      <c r="E271" s="108"/>
    </row>
    <row r="272" spans="1:5" ht="12.75" customHeight="1">
      <c r="A272" s="121"/>
      <c r="B272" s="122"/>
      <c r="C272" s="117" t="s">
        <v>937</v>
      </c>
      <c r="D272" s="118" t="s">
        <v>938</v>
      </c>
      <c r="E272" s="108"/>
    </row>
    <row r="273" spans="1:5" ht="12.75" customHeight="1">
      <c r="A273" s="115"/>
      <c r="B273" s="113"/>
      <c r="C273" s="117" t="s">
        <v>939</v>
      </c>
      <c r="D273" s="118" t="s">
        <v>940</v>
      </c>
      <c r="E273" s="108"/>
    </row>
    <row r="274" spans="1:5" ht="12.75" customHeight="1">
      <c r="A274" s="115"/>
      <c r="B274" s="113"/>
      <c r="C274" s="117"/>
      <c r="D274" s="118"/>
      <c r="E274" s="108"/>
    </row>
    <row r="275" spans="1:5" ht="12.75" customHeight="1">
      <c r="A275" s="115"/>
      <c r="B275" s="116" t="s">
        <v>941</v>
      </c>
      <c r="C275" s="114"/>
      <c r="D275" s="112" t="s">
        <v>942</v>
      </c>
      <c r="E275" s="108"/>
    </row>
    <row r="276" spans="1:5" ht="12.75" customHeight="1">
      <c r="A276" s="115"/>
      <c r="B276" s="113"/>
      <c r="C276" s="117" t="s">
        <v>943</v>
      </c>
      <c r="D276" s="118" t="s">
        <v>944</v>
      </c>
      <c r="E276" s="108"/>
    </row>
    <row r="277" spans="1:5" ht="12.75" customHeight="1">
      <c r="A277" s="115"/>
      <c r="B277" s="113"/>
      <c r="C277" s="117" t="s">
        <v>945</v>
      </c>
      <c r="D277" s="118" t="s">
        <v>946</v>
      </c>
      <c r="E277" s="108"/>
    </row>
    <row r="278" spans="1:5">
      <c r="A278" s="115"/>
      <c r="B278" s="113"/>
      <c r="C278" s="117" t="s">
        <v>947</v>
      </c>
      <c r="D278" s="118" t="s">
        <v>948</v>
      </c>
      <c r="E278" s="108"/>
    </row>
    <row r="279" spans="1:5">
      <c r="A279" s="115"/>
      <c r="B279" s="113"/>
      <c r="C279" s="117" t="s">
        <v>949</v>
      </c>
      <c r="D279" s="118" t="s">
        <v>950</v>
      </c>
      <c r="E279" s="108"/>
    </row>
    <row r="280" spans="1:5">
      <c r="A280" s="115"/>
      <c r="B280" s="113"/>
      <c r="C280" s="117" t="s">
        <v>951</v>
      </c>
      <c r="D280" s="118" t="s">
        <v>952</v>
      </c>
      <c r="E280" s="108"/>
    </row>
    <row r="281" spans="1:5">
      <c r="A281" s="115"/>
      <c r="B281" s="113"/>
      <c r="C281" s="116"/>
      <c r="D281" s="112"/>
      <c r="E281" s="108"/>
    </row>
    <row r="282" spans="1:5">
      <c r="A282" s="235">
        <v>18</v>
      </c>
      <c r="B282" s="113"/>
      <c r="C282" s="114"/>
      <c r="D282" s="112" t="s">
        <v>953</v>
      </c>
      <c r="E282" s="108"/>
    </row>
    <row r="283" spans="1:5">
      <c r="A283" s="115"/>
      <c r="B283" s="113"/>
      <c r="C283" s="116"/>
      <c r="D283" s="112"/>
      <c r="E283" s="108"/>
    </row>
    <row r="284" spans="1:5">
      <c r="A284" s="115"/>
      <c r="B284" s="116" t="s">
        <v>954</v>
      </c>
      <c r="C284" s="114"/>
      <c r="D284" s="112" t="s">
        <v>955</v>
      </c>
      <c r="E284" s="108"/>
    </row>
    <row r="285" spans="1:5">
      <c r="A285" s="115"/>
      <c r="B285" s="113"/>
      <c r="C285" s="117" t="s">
        <v>956</v>
      </c>
      <c r="D285" s="118" t="s">
        <v>957</v>
      </c>
      <c r="E285" s="108"/>
    </row>
    <row r="286" spans="1:5">
      <c r="A286" s="119"/>
      <c r="B286" s="120"/>
      <c r="C286" s="117" t="s">
        <v>958</v>
      </c>
      <c r="D286" s="118" t="s">
        <v>959</v>
      </c>
      <c r="E286" s="108"/>
    </row>
    <row r="287" spans="1:5">
      <c r="A287" s="115"/>
      <c r="B287" s="113"/>
      <c r="C287" s="117" t="s">
        <v>960</v>
      </c>
      <c r="D287" s="145" t="s">
        <v>961</v>
      </c>
      <c r="E287" s="108"/>
    </row>
    <row r="288" spans="1:5">
      <c r="A288" s="146"/>
      <c r="B288" s="114"/>
      <c r="C288" s="117" t="s">
        <v>962</v>
      </c>
      <c r="D288" s="145" t="s">
        <v>963</v>
      </c>
      <c r="E288" s="108"/>
    </row>
    <row r="289" spans="1:5">
      <c r="A289" s="115"/>
      <c r="B289" s="113"/>
      <c r="C289" s="116"/>
      <c r="D289" s="112"/>
      <c r="E289" s="108"/>
    </row>
    <row r="290" spans="1:5">
      <c r="A290" s="115"/>
      <c r="B290" s="116" t="s">
        <v>964</v>
      </c>
      <c r="C290" s="114"/>
      <c r="D290" s="112" t="s">
        <v>965</v>
      </c>
      <c r="E290" s="108"/>
    </row>
    <row r="291" spans="1:5">
      <c r="A291" s="115"/>
      <c r="B291" s="113"/>
      <c r="C291" s="117" t="s">
        <v>966</v>
      </c>
      <c r="D291" s="118" t="s">
        <v>965</v>
      </c>
      <c r="E291" s="108"/>
    </row>
    <row r="292" spans="1:5">
      <c r="A292" s="115"/>
      <c r="B292" s="113"/>
      <c r="C292" s="116"/>
      <c r="D292" s="112"/>
      <c r="E292" s="108"/>
    </row>
    <row r="293" spans="1:5">
      <c r="A293" s="235">
        <v>19</v>
      </c>
      <c r="B293" s="113"/>
      <c r="C293" s="114"/>
      <c r="D293" s="112" t="s">
        <v>967</v>
      </c>
      <c r="E293" s="108"/>
    </row>
    <row r="294" spans="1:5">
      <c r="A294" s="115"/>
      <c r="B294" s="113"/>
      <c r="C294" s="116"/>
      <c r="D294" s="112"/>
      <c r="E294" s="108"/>
    </row>
    <row r="295" spans="1:5">
      <c r="A295" s="115"/>
      <c r="B295" s="116" t="s">
        <v>968</v>
      </c>
      <c r="C295" s="114"/>
      <c r="D295" s="112" t="s">
        <v>969</v>
      </c>
      <c r="E295" s="108"/>
    </row>
    <row r="296" spans="1:5">
      <c r="A296" s="115"/>
      <c r="B296" s="113"/>
      <c r="C296" s="117" t="s">
        <v>970</v>
      </c>
      <c r="D296" s="118" t="s">
        <v>969</v>
      </c>
      <c r="E296" s="108"/>
    </row>
    <row r="297" spans="1:5">
      <c r="A297" s="115"/>
      <c r="B297" s="113"/>
      <c r="C297" s="116"/>
      <c r="D297" s="112"/>
      <c r="E297" s="108"/>
    </row>
    <row r="298" spans="1:5">
      <c r="A298" s="115"/>
      <c r="B298" s="116" t="s">
        <v>971</v>
      </c>
      <c r="C298" s="114"/>
      <c r="D298" s="112" t="s">
        <v>972</v>
      </c>
      <c r="E298" s="108"/>
    </row>
    <row r="299" spans="1:5">
      <c r="A299" s="115"/>
      <c r="B299" s="113"/>
      <c r="C299" s="117" t="s">
        <v>973</v>
      </c>
      <c r="D299" s="118" t="s">
        <v>972</v>
      </c>
      <c r="E299" s="108"/>
    </row>
    <row r="300" spans="1:5">
      <c r="A300" s="115"/>
      <c r="B300" s="113"/>
      <c r="C300" s="116"/>
      <c r="D300" s="112"/>
      <c r="E300" s="108"/>
    </row>
    <row r="301" spans="1:5">
      <c r="A301" s="235">
        <v>20</v>
      </c>
      <c r="B301" s="113"/>
      <c r="C301" s="116"/>
      <c r="D301" s="112" t="s">
        <v>974</v>
      </c>
      <c r="E301" s="108"/>
    </row>
    <row r="302" spans="1:5">
      <c r="A302" s="115"/>
      <c r="B302" s="113"/>
      <c r="C302" s="116"/>
      <c r="D302" s="112"/>
      <c r="E302" s="108"/>
    </row>
    <row r="303" spans="1:5" ht="25.5">
      <c r="A303" s="115"/>
      <c r="B303" s="116" t="s">
        <v>975</v>
      </c>
      <c r="C303" s="114"/>
      <c r="D303" s="112" t="s">
        <v>976</v>
      </c>
      <c r="E303" s="108"/>
    </row>
    <row r="304" spans="1:5">
      <c r="A304" s="115"/>
      <c r="B304" s="113"/>
      <c r="C304" s="117" t="s">
        <v>977</v>
      </c>
      <c r="D304" s="118" t="s">
        <v>978</v>
      </c>
      <c r="E304" s="108"/>
    </row>
    <row r="305" spans="1:5">
      <c r="A305" s="115"/>
      <c r="B305" s="113"/>
      <c r="C305" s="117" t="s">
        <v>979</v>
      </c>
      <c r="D305" s="118" t="s">
        <v>980</v>
      </c>
      <c r="E305" s="108"/>
    </row>
    <row r="306" spans="1:5">
      <c r="A306" s="115"/>
      <c r="B306" s="113"/>
      <c r="C306" s="117" t="s">
        <v>981</v>
      </c>
      <c r="D306" s="118" t="s">
        <v>982</v>
      </c>
      <c r="E306" s="108"/>
    </row>
    <row r="307" spans="1:5">
      <c r="A307" s="115"/>
      <c r="B307" s="113"/>
      <c r="C307" s="117" t="s">
        <v>983</v>
      </c>
      <c r="D307" s="118" t="s">
        <v>984</v>
      </c>
      <c r="E307" s="108"/>
    </row>
    <row r="308" spans="1:5" ht="25.5">
      <c r="A308" s="115"/>
      <c r="B308" s="113"/>
      <c r="C308" s="147" t="s">
        <v>985</v>
      </c>
      <c r="D308" s="144" t="s">
        <v>986</v>
      </c>
      <c r="E308" s="108"/>
    </row>
    <row r="309" spans="1:5">
      <c r="A309" s="115"/>
      <c r="B309" s="113"/>
      <c r="C309" s="108" t="s">
        <v>987</v>
      </c>
      <c r="D309" s="148" t="s">
        <v>988</v>
      </c>
      <c r="E309" s="108"/>
    </row>
    <row r="310" spans="1:5">
      <c r="A310" s="115"/>
      <c r="B310" s="113"/>
      <c r="C310" s="117" t="s">
        <v>989</v>
      </c>
      <c r="D310" s="118" t="s">
        <v>990</v>
      </c>
      <c r="E310" s="108"/>
    </row>
    <row r="311" spans="1:5">
      <c r="A311" s="115"/>
      <c r="B311" s="113"/>
      <c r="C311" s="117" t="s">
        <v>991</v>
      </c>
      <c r="D311" s="118" t="s">
        <v>992</v>
      </c>
      <c r="E311" s="108"/>
    </row>
    <row r="312" spans="1:5">
      <c r="A312" s="115"/>
      <c r="B312" s="113"/>
      <c r="C312" s="117" t="s">
        <v>993</v>
      </c>
      <c r="D312" s="118" t="s">
        <v>994</v>
      </c>
      <c r="E312" s="108"/>
    </row>
    <row r="313" spans="1:5">
      <c r="A313" s="115"/>
      <c r="B313" s="113"/>
      <c r="C313" s="117"/>
      <c r="D313" s="118"/>
      <c r="E313" s="108"/>
    </row>
    <row r="314" spans="1:5">
      <c r="A314" s="115"/>
      <c r="B314" s="116" t="s">
        <v>995</v>
      </c>
      <c r="C314" s="114"/>
      <c r="D314" s="112" t="s">
        <v>996</v>
      </c>
      <c r="E314" s="108"/>
    </row>
    <row r="315" spans="1:5">
      <c r="A315" s="115"/>
      <c r="B315" s="113"/>
      <c r="C315" s="117" t="s">
        <v>997</v>
      </c>
      <c r="D315" s="118" t="s">
        <v>996</v>
      </c>
      <c r="E315" s="108"/>
    </row>
    <row r="316" spans="1:5">
      <c r="A316" s="123"/>
      <c r="B316" s="124"/>
      <c r="C316" s="117"/>
      <c r="D316" s="118"/>
      <c r="E316" s="108"/>
    </row>
    <row r="317" spans="1:5" ht="25.5">
      <c r="A317" s="115"/>
      <c r="B317" s="116" t="s">
        <v>998</v>
      </c>
      <c r="C317" s="114"/>
      <c r="D317" s="112" t="s">
        <v>999</v>
      </c>
      <c r="E317" s="108"/>
    </row>
    <row r="318" spans="1:5">
      <c r="A318" s="115"/>
      <c r="B318" s="113"/>
      <c r="C318" s="117" t="s">
        <v>1000</v>
      </c>
      <c r="D318" s="118" t="s">
        <v>999</v>
      </c>
      <c r="E318" s="108"/>
    </row>
    <row r="319" spans="1:5">
      <c r="A319" s="123"/>
      <c r="B319" s="124"/>
      <c r="C319" s="117"/>
      <c r="D319" s="118"/>
      <c r="E319" s="108"/>
    </row>
    <row r="320" spans="1:5" ht="25.5">
      <c r="A320" s="115"/>
      <c r="B320" s="116" t="s">
        <v>1001</v>
      </c>
      <c r="C320" s="114"/>
      <c r="D320" s="112" t="s">
        <v>1002</v>
      </c>
      <c r="E320" s="108"/>
    </row>
    <row r="321" spans="1:5">
      <c r="A321" s="115"/>
      <c r="B321" s="113"/>
      <c r="C321" s="117" t="s">
        <v>1003</v>
      </c>
      <c r="D321" s="148" t="s">
        <v>1004</v>
      </c>
      <c r="E321" s="108"/>
    </row>
    <row r="322" spans="1:5">
      <c r="A322" s="115"/>
      <c r="B322" s="113"/>
      <c r="C322" s="117" t="s">
        <v>1005</v>
      </c>
      <c r="D322" s="118" t="s">
        <v>1006</v>
      </c>
      <c r="E322" s="108"/>
    </row>
    <row r="323" spans="1:5">
      <c r="A323" s="123"/>
      <c r="B323" s="124"/>
      <c r="C323" s="117"/>
      <c r="D323" s="118"/>
      <c r="E323" s="108"/>
    </row>
    <row r="324" spans="1:5">
      <c r="A324" s="115"/>
      <c r="B324" s="116" t="s">
        <v>1007</v>
      </c>
      <c r="C324" s="114"/>
      <c r="D324" s="112" t="s">
        <v>1008</v>
      </c>
      <c r="E324" s="108"/>
    </row>
    <row r="325" spans="1:5">
      <c r="A325" s="115"/>
      <c r="B325" s="113"/>
      <c r="C325" s="117" t="s">
        <v>1009</v>
      </c>
      <c r="D325" s="118" t="s">
        <v>1010</v>
      </c>
      <c r="E325" s="108"/>
    </row>
    <row r="326" spans="1:5">
      <c r="A326" s="115"/>
      <c r="B326" s="113"/>
      <c r="C326" s="117" t="s">
        <v>1011</v>
      </c>
      <c r="D326" s="118" t="s">
        <v>1012</v>
      </c>
      <c r="E326" s="108"/>
    </row>
    <row r="327" spans="1:5">
      <c r="A327" s="115"/>
      <c r="B327" s="113"/>
      <c r="C327" s="117" t="s">
        <v>1013</v>
      </c>
      <c r="D327" s="118" t="s">
        <v>1014</v>
      </c>
      <c r="E327" s="108"/>
    </row>
    <row r="328" spans="1:5">
      <c r="A328" s="119"/>
      <c r="B328" s="120"/>
      <c r="C328" s="117" t="s">
        <v>1015</v>
      </c>
      <c r="D328" s="118" t="s">
        <v>1016</v>
      </c>
      <c r="E328" s="108"/>
    </row>
    <row r="329" spans="1:5" ht="25.5">
      <c r="A329" s="119"/>
      <c r="B329" s="120"/>
      <c r="C329" s="147" t="s">
        <v>1017</v>
      </c>
      <c r="D329" s="144" t="s">
        <v>1018</v>
      </c>
      <c r="E329" s="108"/>
    </row>
    <row r="330" spans="1:5">
      <c r="A330" s="119"/>
      <c r="B330" s="120"/>
      <c r="C330" s="108" t="s">
        <v>1019</v>
      </c>
      <c r="D330" s="148" t="s">
        <v>1020</v>
      </c>
      <c r="E330" s="108"/>
    </row>
    <row r="331" spans="1:5">
      <c r="A331" s="115"/>
      <c r="B331" s="113"/>
      <c r="C331" s="116"/>
      <c r="D331" s="112"/>
      <c r="E331" s="108"/>
    </row>
    <row r="332" spans="1:5">
      <c r="A332" s="115"/>
      <c r="B332" s="116" t="s">
        <v>1021</v>
      </c>
      <c r="C332" s="114"/>
      <c r="D332" s="112" t="s">
        <v>1022</v>
      </c>
      <c r="E332" s="108"/>
    </row>
    <row r="333" spans="1:5">
      <c r="A333" s="115"/>
      <c r="B333" s="113"/>
      <c r="C333" s="117" t="s">
        <v>1023</v>
      </c>
      <c r="D333" s="118" t="s">
        <v>1022</v>
      </c>
      <c r="E333" s="108"/>
    </row>
    <row r="334" spans="1:5">
      <c r="A334" s="115"/>
      <c r="B334" s="113"/>
      <c r="C334" s="116"/>
      <c r="D334" s="112"/>
      <c r="E334" s="108"/>
    </row>
    <row r="335" spans="1:5">
      <c r="A335" s="235">
        <v>21</v>
      </c>
      <c r="B335" s="113"/>
      <c r="C335" s="114"/>
      <c r="D335" s="112" t="s">
        <v>1024</v>
      </c>
      <c r="E335" s="108"/>
    </row>
    <row r="336" spans="1:5">
      <c r="A336" s="115"/>
      <c r="B336" s="113"/>
      <c r="C336" s="116"/>
      <c r="D336" s="112"/>
      <c r="E336" s="108"/>
    </row>
    <row r="337" spans="1:5">
      <c r="A337" s="115"/>
      <c r="B337" s="116" t="s">
        <v>1025</v>
      </c>
      <c r="C337" s="114"/>
      <c r="D337" s="112" t="s">
        <v>1026</v>
      </c>
      <c r="E337" s="108"/>
    </row>
    <row r="338" spans="1:5">
      <c r="A338" s="115"/>
      <c r="B338" s="113"/>
      <c r="C338" s="117" t="s">
        <v>1027</v>
      </c>
      <c r="D338" s="118" t="s">
        <v>1026</v>
      </c>
      <c r="E338" s="108"/>
    </row>
    <row r="339" spans="1:5">
      <c r="A339" s="115"/>
      <c r="B339" s="113"/>
      <c r="C339" s="117"/>
      <c r="D339" s="118"/>
      <c r="E339" s="108"/>
    </row>
    <row r="340" spans="1:5">
      <c r="A340" s="115"/>
      <c r="B340" s="116" t="s">
        <v>1028</v>
      </c>
      <c r="C340" s="114"/>
      <c r="D340" s="112" t="s">
        <v>1029</v>
      </c>
      <c r="E340" s="108"/>
    </row>
    <row r="341" spans="1:5">
      <c r="A341" s="115"/>
      <c r="B341" s="113"/>
      <c r="C341" s="117" t="s">
        <v>1030</v>
      </c>
      <c r="D341" s="118" t="s">
        <v>1029</v>
      </c>
      <c r="E341" s="108"/>
    </row>
    <row r="342" spans="1:5">
      <c r="A342" s="115"/>
      <c r="B342" s="113"/>
      <c r="C342" s="116"/>
      <c r="D342" s="112"/>
      <c r="E342" s="108"/>
    </row>
    <row r="343" spans="1:5">
      <c r="A343" s="235">
        <v>22</v>
      </c>
      <c r="B343" s="113"/>
      <c r="C343" s="114"/>
      <c r="D343" s="112" t="s">
        <v>1031</v>
      </c>
      <c r="E343" s="108"/>
    </row>
    <row r="344" spans="1:5">
      <c r="A344" s="115"/>
      <c r="B344" s="113"/>
      <c r="C344" s="116"/>
      <c r="D344" s="112"/>
      <c r="E344" s="108"/>
    </row>
    <row r="345" spans="1:5">
      <c r="A345" s="115"/>
      <c r="B345" s="116" t="s">
        <v>1032</v>
      </c>
      <c r="C345" s="114"/>
      <c r="D345" s="112" t="s">
        <v>1033</v>
      </c>
      <c r="E345" s="108"/>
    </row>
    <row r="346" spans="1:5">
      <c r="A346" s="115"/>
      <c r="B346" s="113"/>
      <c r="C346" s="117" t="s">
        <v>1034</v>
      </c>
      <c r="D346" s="118" t="s">
        <v>1035</v>
      </c>
      <c r="E346" s="108"/>
    </row>
    <row r="347" spans="1:5">
      <c r="A347" s="115"/>
      <c r="B347" s="113"/>
      <c r="C347" s="117" t="s">
        <v>1036</v>
      </c>
      <c r="D347" s="118" t="s">
        <v>1037</v>
      </c>
      <c r="E347" s="108"/>
    </row>
    <row r="348" spans="1:5">
      <c r="A348" s="115"/>
      <c r="B348" s="113"/>
      <c r="C348" s="116"/>
      <c r="D348" s="112"/>
      <c r="E348" s="108"/>
    </row>
    <row r="349" spans="1:5">
      <c r="A349" s="115"/>
      <c r="B349" s="116" t="s">
        <v>1038</v>
      </c>
      <c r="C349" s="114"/>
      <c r="D349" s="112" t="s">
        <v>1039</v>
      </c>
      <c r="E349" s="108"/>
    </row>
    <row r="350" spans="1:5">
      <c r="A350" s="115"/>
      <c r="B350" s="113"/>
      <c r="C350" s="117" t="s">
        <v>1040</v>
      </c>
      <c r="D350" s="118" t="s">
        <v>1041</v>
      </c>
      <c r="E350" s="108"/>
    </row>
    <row r="351" spans="1:5">
      <c r="A351" s="115"/>
      <c r="B351" s="113"/>
      <c r="C351" s="117" t="s">
        <v>1042</v>
      </c>
      <c r="D351" s="118" t="s">
        <v>1043</v>
      </c>
      <c r="E351" s="108"/>
    </row>
    <row r="352" spans="1:5">
      <c r="A352" s="115"/>
      <c r="B352" s="113"/>
      <c r="C352" s="117" t="s">
        <v>1044</v>
      </c>
      <c r="D352" s="118" t="s">
        <v>1045</v>
      </c>
      <c r="E352" s="108"/>
    </row>
    <row r="353" spans="1:5">
      <c r="A353" s="115"/>
      <c r="B353" s="113"/>
      <c r="C353" s="117" t="s">
        <v>1046</v>
      </c>
      <c r="D353" s="118" t="s">
        <v>1047</v>
      </c>
      <c r="E353" s="108"/>
    </row>
    <row r="354" spans="1:5">
      <c r="A354" s="115"/>
      <c r="B354" s="113"/>
      <c r="C354" s="116"/>
      <c r="D354" s="112"/>
      <c r="E354" s="108"/>
    </row>
    <row r="355" spans="1:5">
      <c r="A355" s="235">
        <v>23</v>
      </c>
      <c r="B355" s="113"/>
      <c r="C355" s="114"/>
      <c r="D355" s="112" t="s">
        <v>1048</v>
      </c>
      <c r="E355" s="108"/>
    </row>
    <row r="356" spans="1:5">
      <c r="A356" s="115"/>
      <c r="B356" s="113"/>
      <c r="C356" s="116"/>
      <c r="D356" s="112"/>
      <c r="E356" s="108"/>
    </row>
    <row r="357" spans="1:5">
      <c r="A357" s="115"/>
      <c r="B357" s="116" t="s">
        <v>1049</v>
      </c>
      <c r="C357" s="114"/>
      <c r="D357" s="112" t="s">
        <v>1050</v>
      </c>
      <c r="E357" s="108"/>
    </row>
    <row r="358" spans="1:5">
      <c r="A358" s="115"/>
      <c r="B358" s="113"/>
      <c r="C358" s="117" t="s">
        <v>1051</v>
      </c>
      <c r="D358" s="118" t="s">
        <v>1052</v>
      </c>
      <c r="E358" s="108"/>
    </row>
    <row r="359" spans="1:5">
      <c r="A359" s="115"/>
      <c r="B359" s="113"/>
      <c r="C359" s="117" t="s">
        <v>1053</v>
      </c>
      <c r="D359" s="118" t="s">
        <v>1054</v>
      </c>
      <c r="E359" s="108"/>
    </row>
    <row r="360" spans="1:5">
      <c r="A360" s="115"/>
      <c r="B360" s="113"/>
      <c r="C360" s="117" t="s">
        <v>1055</v>
      </c>
      <c r="D360" s="118" t="s">
        <v>1056</v>
      </c>
      <c r="E360" s="108"/>
    </row>
    <row r="361" spans="1:5">
      <c r="A361" s="115"/>
      <c r="B361" s="113"/>
      <c r="C361" s="117" t="s">
        <v>1057</v>
      </c>
      <c r="D361" s="118" t="s">
        <v>1058</v>
      </c>
      <c r="E361" s="108"/>
    </row>
    <row r="362" spans="1:5">
      <c r="A362" s="115"/>
      <c r="B362" s="113"/>
      <c r="C362" s="117" t="s">
        <v>1059</v>
      </c>
      <c r="D362" s="118" t="s">
        <v>1060</v>
      </c>
      <c r="E362" s="108"/>
    </row>
    <row r="363" spans="1:5">
      <c r="A363" s="123"/>
      <c r="B363" s="124"/>
      <c r="C363" s="117"/>
      <c r="D363" s="118"/>
      <c r="E363" s="108"/>
    </row>
    <row r="364" spans="1:5">
      <c r="A364" s="115"/>
      <c r="B364" s="116" t="s">
        <v>1061</v>
      </c>
      <c r="C364" s="113"/>
      <c r="D364" s="112" t="s">
        <v>1062</v>
      </c>
      <c r="E364" s="108"/>
    </row>
    <row r="365" spans="1:5">
      <c r="A365" s="115"/>
      <c r="B365" s="113"/>
      <c r="C365" s="117" t="s">
        <v>1063</v>
      </c>
      <c r="D365" s="118" t="s">
        <v>1062</v>
      </c>
      <c r="E365" s="108"/>
    </row>
    <row r="366" spans="1:5">
      <c r="A366" s="123"/>
      <c r="B366" s="124"/>
      <c r="C366" s="114"/>
      <c r="D366" s="118"/>
      <c r="E366" s="108"/>
    </row>
    <row r="367" spans="1:5">
      <c r="A367" s="115"/>
      <c r="B367" s="116" t="s">
        <v>1064</v>
      </c>
      <c r="C367" s="113"/>
      <c r="D367" s="112" t="s">
        <v>1065</v>
      </c>
      <c r="E367" s="108"/>
    </row>
    <row r="368" spans="1:5">
      <c r="A368" s="115"/>
      <c r="B368" s="113"/>
      <c r="C368" s="117" t="s">
        <v>1066</v>
      </c>
      <c r="D368" s="118" t="s">
        <v>1067</v>
      </c>
      <c r="E368" s="108"/>
    </row>
    <row r="369" spans="1:5">
      <c r="A369" s="115"/>
      <c r="B369" s="113"/>
      <c r="C369" s="117" t="s">
        <v>1068</v>
      </c>
      <c r="D369" s="118" t="s">
        <v>1069</v>
      </c>
      <c r="E369" s="108"/>
    </row>
    <row r="370" spans="1:5">
      <c r="A370" s="115"/>
      <c r="B370" s="113"/>
      <c r="C370" s="117"/>
      <c r="D370" s="118"/>
      <c r="E370" s="108"/>
    </row>
    <row r="371" spans="1:5">
      <c r="A371" s="115"/>
      <c r="B371" s="116" t="s">
        <v>1070</v>
      </c>
      <c r="C371" s="114"/>
      <c r="D371" s="112" t="s">
        <v>1071</v>
      </c>
      <c r="E371" s="108"/>
    </row>
    <row r="372" spans="1:5" ht="25.5">
      <c r="A372" s="115"/>
      <c r="B372" s="113"/>
      <c r="C372" s="117" t="s">
        <v>1072</v>
      </c>
      <c r="D372" s="118" t="s">
        <v>1073</v>
      </c>
      <c r="E372" s="108"/>
    </row>
    <row r="373" spans="1:5">
      <c r="A373" s="115"/>
      <c r="B373" s="113"/>
      <c r="C373" s="117" t="s">
        <v>1074</v>
      </c>
      <c r="D373" s="118" t="s">
        <v>1075</v>
      </c>
      <c r="E373" s="108"/>
    </row>
    <row r="374" spans="1:5">
      <c r="A374" s="115"/>
      <c r="B374" s="113"/>
      <c r="C374" s="117" t="s">
        <v>1076</v>
      </c>
      <c r="D374" s="118" t="s">
        <v>1077</v>
      </c>
      <c r="E374" s="108"/>
    </row>
    <row r="375" spans="1:5">
      <c r="A375" s="115"/>
      <c r="B375" s="113"/>
      <c r="C375" s="117" t="s">
        <v>1078</v>
      </c>
      <c r="D375" s="118" t="s">
        <v>1079</v>
      </c>
      <c r="E375" s="108"/>
    </row>
    <row r="376" spans="1:5">
      <c r="A376" s="115"/>
      <c r="B376" s="113"/>
      <c r="C376" s="117" t="s">
        <v>1080</v>
      </c>
      <c r="D376" s="118" t="s">
        <v>1081</v>
      </c>
      <c r="E376" s="108"/>
    </row>
    <row r="377" spans="1:5">
      <c r="A377" s="123"/>
      <c r="B377" s="124"/>
      <c r="C377" s="117"/>
      <c r="D377" s="118"/>
      <c r="E377" s="108"/>
    </row>
    <row r="378" spans="1:5">
      <c r="A378" s="115"/>
      <c r="B378" s="116" t="s">
        <v>1082</v>
      </c>
      <c r="C378" s="113"/>
      <c r="D378" s="112" t="s">
        <v>1083</v>
      </c>
      <c r="E378" s="108"/>
    </row>
    <row r="379" spans="1:5">
      <c r="A379" s="115"/>
      <c r="B379" s="113"/>
      <c r="C379" s="117" t="s">
        <v>1084</v>
      </c>
      <c r="D379" s="118" t="s">
        <v>1085</v>
      </c>
      <c r="E379" s="108"/>
    </row>
    <row r="380" spans="1:5">
      <c r="A380" s="115"/>
      <c r="B380" s="113"/>
      <c r="C380" s="117" t="s">
        <v>1086</v>
      </c>
      <c r="D380" s="118" t="s">
        <v>1087</v>
      </c>
      <c r="E380" s="108"/>
    </row>
    <row r="381" spans="1:5">
      <c r="A381" s="123"/>
      <c r="B381" s="124"/>
      <c r="C381" s="117"/>
      <c r="D381" s="149"/>
      <c r="E381" s="108"/>
    </row>
    <row r="382" spans="1:5">
      <c r="A382" s="115"/>
      <c r="B382" s="116" t="s">
        <v>1088</v>
      </c>
      <c r="C382" s="113"/>
      <c r="D382" s="112" t="s">
        <v>1089</v>
      </c>
      <c r="E382" s="108"/>
    </row>
    <row r="383" spans="1:5">
      <c r="A383" s="115"/>
      <c r="B383" s="113"/>
      <c r="C383" s="117" t="s">
        <v>1090</v>
      </c>
      <c r="D383" s="118" t="s">
        <v>1091</v>
      </c>
      <c r="E383" s="108"/>
    </row>
    <row r="384" spans="1:5">
      <c r="A384" s="115"/>
      <c r="B384" s="113"/>
      <c r="C384" s="117" t="s">
        <v>1092</v>
      </c>
      <c r="D384" s="118" t="s">
        <v>1093</v>
      </c>
      <c r="E384" s="108"/>
    </row>
    <row r="385" spans="1:5">
      <c r="A385" s="115"/>
      <c r="B385" s="113"/>
      <c r="C385" s="117" t="s">
        <v>1094</v>
      </c>
      <c r="D385" s="118" t="s">
        <v>1095</v>
      </c>
      <c r="E385" s="108"/>
    </row>
    <row r="386" spans="1:5">
      <c r="A386" s="115"/>
      <c r="B386" s="113"/>
      <c r="C386" s="117" t="s">
        <v>1096</v>
      </c>
      <c r="D386" s="118" t="s">
        <v>1097</v>
      </c>
      <c r="E386" s="108"/>
    </row>
    <row r="387" spans="1:5">
      <c r="A387" s="115"/>
      <c r="B387" s="113"/>
      <c r="C387" s="117" t="s">
        <v>1098</v>
      </c>
      <c r="D387" s="118" t="s">
        <v>1099</v>
      </c>
      <c r="E387" s="108"/>
    </row>
    <row r="388" spans="1:5">
      <c r="A388" s="115"/>
      <c r="B388" s="113"/>
      <c r="C388" s="117" t="s">
        <v>1100</v>
      </c>
      <c r="D388" s="118" t="s">
        <v>1101</v>
      </c>
      <c r="E388" s="108"/>
    </row>
    <row r="389" spans="1:5">
      <c r="A389" s="123"/>
      <c r="B389" s="124"/>
      <c r="C389" s="117"/>
      <c r="D389" s="118"/>
      <c r="E389" s="108"/>
    </row>
    <row r="390" spans="1:5">
      <c r="A390" s="115"/>
      <c r="B390" s="116" t="s">
        <v>1102</v>
      </c>
      <c r="C390" s="113"/>
      <c r="D390" s="112" t="s">
        <v>1103</v>
      </c>
      <c r="E390" s="108"/>
    </row>
    <row r="391" spans="1:5">
      <c r="A391" s="115"/>
      <c r="B391" s="113"/>
      <c r="C391" s="117" t="s">
        <v>1104</v>
      </c>
      <c r="D391" s="118" t="s">
        <v>1103</v>
      </c>
      <c r="E391" s="108"/>
    </row>
    <row r="392" spans="1:5">
      <c r="A392" s="123"/>
      <c r="B392" s="124"/>
      <c r="C392" s="117"/>
      <c r="D392" s="118"/>
      <c r="E392" s="108"/>
    </row>
    <row r="393" spans="1:5">
      <c r="A393" s="115"/>
      <c r="B393" s="116" t="s">
        <v>1105</v>
      </c>
      <c r="C393" s="114"/>
      <c r="D393" s="150" t="s">
        <v>1106</v>
      </c>
      <c r="E393" s="108"/>
    </row>
    <row r="394" spans="1:5">
      <c r="A394" s="115"/>
      <c r="B394" s="113"/>
      <c r="C394" s="117" t="s">
        <v>1107</v>
      </c>
      <c r="D394" s="118" t="s">
        <v>1108</v>
      </c>
      <c r="E394" s="108"/>
    </row>
    <row r="395" spans="1:5">
      <c r="A395" s="115"/>
      <c r="B395" s="113"/>
      <c r="C395" s="117" t="s">
        <v>1109</v>
      </c>
      <c r="D395" s="118" t="s">
        <v>1110</v>
      </c>
      <c r="E395" s="108"/>
    </row>
    <row r="396" spans="1:5">
      <c r="A396" s="115"/>
      <c r="B396" s="113"/>
      <c r="C396" s="117"/>
      <c r="D396" s="118"/>
      <c r="E396" s="108"/>
    </row>
    <row r="397" spans="1:5">
      <c r="A397" s="235">
        <v>24</v>
      </c>
      <c r="B397" s="113"/>
      <c r="C397" s="114"/>
      <c r="D397" s="112" t="s">
        <v>1111</v>
      </c>
      <c r="E397" s="108"/>
    </row>
    <row r="398" spans="1:5">
      <c r="A398" s="115"/>
      <c r="B398" s="113"/>
      <c r="C398" s="116"/>
      <c r="D398" s="112"/>
      <c r="E398" s="108"/>
    </row>
    <row r="399" spans="1:5" ht="25.5" customHeight="1">
      <c r="A399" s="115"/>
      <c r="B399" s="116" t="s">
        <v>1112</v>
      </c>
      <c r="C399" s="114"/>
      <c r="D399" s="112" t="s">
        <v>1113</v>
      </c>
      <c r="E399" s="108"/>
    </row>
    <row r="400" spans="1:5" ht="25.5" customHeight="1">
      <c r="A400" s="115"/>
      <c r="B400" s="113"/>
      <c r="C400" s="117" t="s">
        <v>1114</v>
      </c>
      <c r="D400" s="118" t="s">
        <v>1113</v>
      </c>
      <c r="E400" s="108"/>
    </row>
    <row r="401" spans="1:5" ht="12.75" customHeight="1">
      <c r="A401" s="121"/>
      <c r="B401" s="122"/>
      <c r="C401" s="117" t="s">
        <v>1115</v>
      </c>
      <c r="D401" s="118" t="s">
        <v>1116</v>
      </c>
      <c r="E401" s="108"/>
    </row>
    <row r="402" spans="1:5" ht="12.75" customHeight="1">
      <c r="A402" s="121"/>
      <c r="B402" s="122"/>
      <c r="C402" s="117" t="s">
        <v>1117</v>
      </c>
      <c r="D402" s="118" t="s">
        <v>1118</v>
      </c>
      <c r="E402" s="108"/>
    </row>
    <row r="403" spans="1:5" ht="12.75" customHeight="1">
      <c r="A403" s="121"/>
      <c r="B403" s="122"/>
      <c r="C403" s="117" t="s">
        <v>1119</v>
      </c>
      <c r="D403" s="118" t="s">
        <v>1120</v>
      </c>
      <c r="E403" s="108"/>
    </row>
    <row r="404" spans="1:5" ht="12.75" customHeight="1">
      <c r="A404" s="123"/>
      <c r="B404" s="124"/>
      <c r="C404" s="117"/>
      <c r="D404" s="118"/>
      <c r="E404" s="108"/>
    </row>
    <row r="405" spans="1:5">
      <c r="A405" s="115"/>
      <c r="B405" s="116" t="s">
        <v>1121</v>
      </c>
      <c r="C405" s="114"/>
      <c r="D405" s="112" t="s">
        <v>1122</v>
      </c>
      <c r="E405" s="108"/>
    </row>
    <row r="406" spans="1:5">
      <c r="A406" s="115"/>
      <c r="B406" s="113"/>
      <c r="C406" s="117" t="s">
        <v>1123</v>
      </c>
      <c r="D406" s="118" t="s">
        <v>1122</v>
      </c>
      <c r="E406" s="108"/>
    </row>
    <row r="407" spans="1:5">
      <c r="A407" s="123"/>
      <c r="B407" s="124"/>
      <c r="C407" s="151"/>
      <c r="D407" s="149"/>
      <c r="E407" s="108"/>
    </row>
    <row r="408" spans="1:5">
      <c r="A408" s="115"/>
      <c r="B408" s="116" t="s">
        <v>1124</v>
      </c>
      <c r="C408" s="114"/>
      <c r="D408" s="112" t="s">
        <v>1125</v>
      </c>
      <c r="E408" s="108"/>
    </row>
    <row r="409" spans="1:5">
      <c r="A409" s="115"/>
      <c r="B409" s="113"/>
      <c r="C409" s="117" t="s">
        <v>1126</v>
      </c>
      <c r="D409" s="118" t="s">
        <v>1127</v>
      </c>
      <c r="E409" s="108"/>
    </row>
    <row r="410" spans="1:5">
      <c r="A410" s="115"/>
      <c r="B410" s="113"/>
      <c r="C410" s="117" t="s">
        <v>1128</v>
      </c>
      <c r="D410" s="118" t="s">
        <v>1129</v>
      </c>
      <c r="E410" s="108"/>
    </row>
    <row r="411" spans="1:5">
      <c r="A411" s="115"/>
      <c r="B411" s="113"/>
      <c r="C411" s="117" t="s">
        <v>1130</v>
      </c>
      <c r="D411" s="118" t="s">
        <v>1131</v>
      </c>
      <c r="E411" s="108"/>
    </row>
    <row r="412" spans="1:5">
      <c r="A412" s="115"/>
      <c r="B412" s="113"/>
      <c r="C412" s="117" t="s">
        <v>1132</v>
      </c>
      <c r="D412" s="118" t="s">
        <v>1133</v>
      </c>
      <c r="E412" s="108"/>
    </row>
    <row r="413" spans="1:5">
      <c r="A413" s="115"/>
      <c r="B413" s="113"/>
      <c r="C413" s="116"/>
      <c r="D413" s="112"/>
      <c r="E413" s="108"/>
    </row>
    <row r="414" spans="1:5">
      <c r="A414" s="115"/>
      <c r="B414" s="116" t="s">
        <v>1134</v>
      </c>
      <c r="C414" s="114"/>
      <c r="D414" s="112" t="s">
        <v>1135</v>
      </c>
      <c r="E414" s="108"/>
    </row>
    <row r="415" spans="1:5">
      <c r="A415" s="115"/>
      <c r="B415" s="113"/>
      <c r="C415" s="117" t="s">
        <v>1136</v>
      </c>
      <c r="D415" s="118" t="s">
        <v>1137</v>
      </c>
      <c r="E415" s="108"/>
    </row>
    <row r="416" spans="1:5">
      <c r="A416" s="115"/>
      <c r="B416" s="113"/>
      <c r="C416" s="117" t="s">
        <v>1138</v>
      </c>
      <c r="D416" s="118" t="s">
        <v>1139</v>
      </c>
      <c r="E416" s="108"/>
    </row>
    <row r="417" spans="1:5">
      <c r="A417" s="115"/>
      <c r="B417" s="113"/>
      <c r="C417" s="117" t="s">
        <v>1140</v>
      </c>
      <c r="D417" s="118" t="s">
        <v>1141</v>
      </c>
      <c r="E417" s="108"/>
    </row>
    <row r="418" spans="1:5">
      <c r="A418" s="115"/>
      <c r="B418" s="113"/>
      <c r="C418" s="117" t="s">
        <v>1142</v>
      </c>
      <c r="D418" s="118" t="s">
        <v>1143</v>
      </c>
      <c r="E418" s="108"/>
    </row>
    <row r="419" spans="1:5">
      <c r="A419" s="115"/>
      <c r="B419" s="113"/>
      <c r="C419" s="117" t="s">
        <v>1144</v>
      </c>
      <c r="D419" s="118" t="s">
        <v>1145</v>
      </c>
      <c r="E419" s="108"/>
    </row>
    <row r="420" spans="1:5">
      <c r="A420" s="115"/>
      <c r="B420" s="113"/>
      <c r="C420" s="117" t="s">
        <v>1146</v>
      </c>
      <c r="D420" s="118" t="s">
        <v>1147</v>
      </c>
      <c r="E420" s="108"/>
    </row>
    <row r="421" spans="1:5">
      <c r="A421" s="115"/>
      <c r="B421" s="113"/>
      <c r="C421" s="116"/>
      <c r="D421" s="112"/>
      <c r="E421" s="108"/>
    </row>
    <row r="422" spans="1:5">
      <c r="A422" s="115"/>
      <c r="B422" s="116" t="s">
        <v>1148</v>
      </c>
      <c r="C422" s="114"/>
      <c r="D422" s="112" t="s">
        <v>1149</v>
      </c>
      <c r="E422" s="108"/>
    </row>
    <row r="423" spans="1:5" ht="12.75" customHeight="1">
      <c r="A423" s="115"/>
      <c r="B423" s="113"/>
      <c r="C423" s="117" t="s">
        <v>1150</v>
      </c>
      <c r="D423" s="118" t="s">
        <v>1151</v>
      </c>
      <c r="E423" s="108"/>
    </row>
    <row r="424" spans="1:5" ht="12.75" customHeight="1">
      <c r="A424" s="121"/>
      <c r="B424" s="122"/>
      <c r="C424" s="117" t="s">
        <v>1152</v>
      </c>
      <c r="D424" s="118" t="s">
        <v>1153</v>
      </c>
      <c r="E424" s="108"/>
    </row>
    <row r="425" spans="1:5" ht="12.75" customHeight="1">
      <c r="A425" s="121"/>
      <c r="B425" s="122"/>
      <c r="C425" s="117" t="s">
        <v>1154</v>
      </c>
      <c r="D425" s="118" t="s">
        <v>1155</v>
      </c>
      <c r="E425" s="108"/>
    </row>
    <row r="426" spans="1:5" ht="12.75" customHeight="1">
      <c r="A426" s="121"/>
      <c r="B426" s="122"/>
      <c r="C426" s="117" t="s">
        <v>1156</v>
      </c>
      <c r="D426" s="118" t="s">
        <v>1157</v>
      </c>
      <c r="E426" s="108"/>
    </row>
    <row r="427" spans="1:5" ht="12.75" customHeight="1">
      <c r="A427" s="115"/>
      <c r="B427" s="113"/>
      <c r="C427" s="117" t="s">
        <v>1158</v>
      </c>
      <c r="D427" s="118" t="s">
        <v>1159</v>
      </c>
      <c r="E427" s="108"/>
    </row>
    <row r="428" spans="1:5" ht="12.75" customHeight="1">
      <c r="A428" s="121"/>
      <c r="B428" s="122"/>
      <c r="C428" s="117" t="s">
        <v>1160</v>
      </c>
      <c r="D428" s="118" t="s">
        <v>1161</v>
      </c>
      <c r="E428" s="108"/>
    </row>
    <row r="429" spans="1:5" ht="12.75" customHeight="1">
      <c r="A429" s="121"/>
      <c r="B429" s="122"/>
      <c r="C429" s="117" t="s">
        <v>1162</v>
      </c>
      <c r="D429" s="118" t="s">
        <v>1163</v>
      </c>
      <c r="E429" s="108"/>
    </row>
    <row r="430" spans="1:5" ht="12.75" customHeight="1">
      <c r="A430" s="121"/>
      <c r="B430" s="122"/>
      <c r="C430" s="117" t="s">
        <v>1164</v>
      </c>
      <c r="D430" s="118" t="s">
        <v>1165</v>
      </c>
      <c r="E430" s="108"/>
    </row>
    <row r="431" spans="1:5" ht="12.75" customHeight="1">
      <c r="A431" s="115"/>
      <c r="B431" s="113"/>
      <c r="C431" s="117" t="s">
        <v>1166</v>
      </c>
      <c r="D431" s="118" t="s">
        <v>1167</v>
      </c>
      <c r="E431" s="108"/>
    </row>
    <row r="432" spans="1:5" ht="12.75" customHeight="1">
      <c r="A432" s="115"/>
      <c r="B432" s="113"/>
      <c r="C432" s="116"/>
      <c r="D432" s="112"/>
      <c r="E432" s="108"/>
    </row>
    <row r="433" spans="1:5">
      <c r="A433" s="235">
        <v>25</v>
      </c>
      <c r="B433" s="113"/>
      <c r="C433" s="114"/>
      <c r="D433" s="112" t="s">
        <v>1168</v>
      </c>
      <c r="E433" s="108"/>
    </row>
    <row r="434" spans="1:5">
      <c r="A434" s="115"/>
      <c r="B434" s="113"/>
      <c r="C434" s="116"/>
      <c r="D434" s="112"/>
      <c r="E434" s="108"/>
    </row>
    <row r="435" spans="1:5">
      <c r="A435" s="115"/>
      <c r="B435" s="116" t="s">
        <v>1169</v>
      </c>
      <c r="C435" s="114"/>
      <c r="D435" s="112" t="s">
        <v>1170</v>
      </c>
      <c r="E435" s="108"/>
    </row>
    <row r="436" spans="1:5">
      <c r="A436" s="115"/>
      <c r="B436" s="113"/>
      <c r="C436" s="117" t="s">
        <v>1171</v>
      </c>
      <c r="D436" s="118" t="s">
        <v>1172</v>
      </c>
      <c r="E436" s="108"/>
    </row>
    <row r="437" spans="1:5">
      <c r="A437" s="115"/>
      <c r="B437" s="113"/>
      <c r="C437" s="117" t="s">
        <v>1173</v>
      </c>
      <c r="D437" s="118" t="s">
        <v>1174</v>
      </c>
      <c r="E437" s="108"/>
    </row>
    <row r="438" spans="1:5">
      <c r="A438" s="123"/>
      <c r="B438" s="124"/>
      <c r="C438" s="116"/>
      <c r="D438" s="118"/>
      <c r="E438" s="108"/>
    </row>
    <row r="439" spans="1:5">
      <c r="A439" s="115"/>
      <c r="B439" s="116" t="s">
        <v>1175</v>
      </c>
      <c r="C439" s="114"/>
      <c r="D439" s="112" t="s">
        <v>1176</v>
      </c>
      <c r="E439" s="108"/>
    </row>
    <row r="440" spans="1:5">
      <c r="A440" s="115"/>
      <c r="B440" s="113"/>
      <c r="C440" s="117" t="s">
        <v>1177</v>
      </c>
      <c r="D440" s="118" t="s">
        <v>1178</v>
      </c>
      <c r="E440" s="108"/>
    </row>
    <row r="441" spans="1:5">
      <c r="A441" s="115"/>
      <c r="B441" s="113"/>
      <c r="C441" s="117" t="s">
        <v>1179</v>
      </c>
      <c r="D441" s="111" t="s">
        <v>1180</v>
      </c>
      <c r="E441" s="108"/>
    </row>
    <row r="442" spans="1:5">
      <c r="A442" s="123"/>
      <c r="B442" s="124"/>
      <c r="C442" s="117"/>
      <c r="D442" s="118"/>
      <c r="E442" s="108"/>
    </row>
    <row r="443" spans="1:5">
      <c r="A443" s="115"/>
      <c r="B443" s="116" t="s">
        <v>1181</v>
      </c>
      <c r="C443" s="114"/>
      <c r="D443" s="112" t="s">
        <v>1182</v>
      </c>
      <c r="E443" s="108"/>
    </row>
    <row r="444" spans="1:5" ht="15">
      <c r="A444" s="152"/>
      <c r="B444" s="153"/>
      <c r="C444" s="117" t="s">
        <v>1183</v>
      </c>
      <c r="D444" s="118" t="s">
        <v>1182</v>
      </c>
      <c r="E444" s="108"/>
    </row>
    <row r="445" spans="1:5">
      <c r="A445" s="115"/>
      <c r="B445" s="113"/>
      <c r="C445" s="117"/>
      <c r="D445" s="118"/>
      <c r="E445" s="108"/>
    </row>
    <row r="446" spans="1:5">
      <c r="A446" s="115"/>
      <c r="B446" s="116" t="s">
        <v>1184</v>
      </c>
      <c r="C446" s="114"/>
      <c r="D446" s="112" t="s">
        <v>1185</v>
      </c>
      <c r="E446" s="108"/>
    </row>
    <row r="447" spans="1:5" ht="12.75" customHeight="1">
      <c r="A447" s="115"/>
      <c r="B447" s="113"/>
      <c r="C447" s="117" t="s">
        <v>1186</v>
      </c>
      <c r="D447" s="118" t="s">
        <v>1185</v>
      </c>
      <c r="E447" s="108"/>
    </row>
    <row r="448" spans="1:5" ht="12.75" customHeight="1">
      <c r="A448" s="123"/>
      <c r="B448" s="124"/>
      <c r="C448" s="116"/>
      <c r="D448" s="112"/>
      <c r="E448" s="108"/>
    </row>
    <row r="449" spans="1:5" ht="12.75" customHeight="1">
      <c r="A449" s="115"/>
      <c r="B449" s="116" t="s">
        <v>1187</v>
      </c>
      <c r="C449" s="114"/>
      <c r="D449" s="112" t="s">
        <v>1188</v>
      </c>
      <c r="E449" s="108"/>
    </row>
    <row r="450" spans="1:5" ht="12.75" customHeight="1">
      <c r="A450" s="115"/>
      <c r="B450" s="113"/>
      <c r="C450" s="117" t="s">
        <v>1189</v>
      </c>
      <c r="D450" s="118" t="s">
        <v>1188</v>
      </c>
      <c r="E450" s="108"/>
    </row>
    <row r="451" spans="1:5" ht="12.75" customHeight="1">
      <c r="A451" s="123"/>
      <c r="B451" s="124"/>
      <c r="C451" s="117"/>
      <c r="D451" s="118"/>
      <c r="E451" s="108"/>
    </row>
    <row r="452" spans="1:5">
      <c r="A452" s="115"/>
      <c r="B452" s="116" t="s">
        <v>1190</v>
      </c>
      <c r="C452" s="114"/>
      <c r="D452" s="112" t="s">
        <v>1191</v>
      </c>
      <c r="E452" s="108"/>
    </row>
    <row r="453" spans="1:5">
      <c r="A453" s="115"/>
      <c r="B453" s="113"/>
      <c r="C453" s="117" t="s">
        <v>1192</v>
      </c>
      <c r="D453" s="118" t="s">
        <v>1193</v>
      </c>
      <c r="E453" s="108"/>
    </row>
    <row r="454" spans="1:5">
      <c r="A454" s="115"/>
      <c r="B454" s="113"/>
      <c r="C454" s="117" t="s">
        <v>1194</v>
      </c>
      <c r="D454" s="154" t="s">
        <v>1195</v>
      </c>
      <c r="E454" s="108"/>
    </row>
    <row r="455" spans="1:5">
      <c r="A455" s="123"/>
      <c r="B455" s="124"/>
      <c r="C455" s="117"/>
      <c r="D455" s="154"/>
      <c r="E455" s="108"/>
    </row>
    <row r="456" spans="1:5">
      <c r="A456" s="115"/>
      <c r="B456" s="116" t="s">
        <v>1196</v>
      </c>
      <c r="C456" s="114"/>
      <c r="D456" s="112" t="s">
        <v>1197</v>
      </c>
      <c r="E456" s="108"/>
    </row>
    <row r="457" spans="1:5">
      <c r="A457" s="115"/>
      <c r="B457" s="113"/>
      <c r="C457" s="117" t="s">
        <v>1198</v>
      </c>
      <c r="D457" s="118" t="s">
        <v>1199</v>
      </c>
      <c r="E457" s="108"/>
    </row>
    <row r="458" spans="1:5">
      <c r="A458" s="115"/>
      <c r="B458" s="113"/>
      <c r="C458" s="117" t="s">
        <v>1200</v>
      </c>
      <c r="D458" s="118" t="s">
        <v>1201</v>
      </c>
      <c r="E458" s="108"/>
    </row>
    <row r="459" spans="1:5">
      <c r="A459" s="115"/>
      <c r="B459" s="113"/>
      <c r="C459" s="117" t="s">
        <v>1202</v>
      </c>
      <c r="D459" s="118" t="s">
        <v>1203</v>
      </c>
      <c r="E459" s="108"/>
    </row>
    <row r="460" spans="1:5">
      <c r="A460" s="123"/>
      <c r="B460" s="124"/>
      <c r="C460" s="117"/>
      <c r="D460" s="118"/>
      <c r="E460" s="108"/>
    </row>
    <row r="461" spans="1:5">
      <c r="A461" s="123"/>
      <c r="B461" s="116" t="s">
        <v>1204</v>
      </c>
      <c r="C461" s="124"/>
      <c r="D461" s="112" t="s">
        <v>1205</v>
      </c>
      <c r="E461" s="108"/>
    </row>
    <row r="462" spans="1:5">
      <c r="A462" s="123"/>
      <c r="B462" s="124"/>
      <c r="C462" s="117" t="s">
        <v>1206</v>
      </c>
      <c r="D462" s="118" t="s">
        <v>1207</v>
      </c>
      <c r="E462" s="108"/>
    </row>
    <row r="463" spans="1:5">
      <c r="A463" s="123"/>
      <c r="B463" s="124"/>
      <c r="C463" s="117" t="s">
        <v>1208</v>
      </c>
      <c r="D463" s="118" t="s">
        <v>1209</v>
      </c>
      <c r="E463" s="108"/>
    </row>
    <row r="464" spans="1:5">
      <c r="A464" s="123"/>
      <c r="B464" s="124"/>
      <c r="C464" s="117" t="s">
        <v>1210</v>
      </c>
      <c r="D464" s="118" t="s">
        <v>1211</v>
      </c>
      <c r="E464" s="108"/>
    </row>
    <row r="465" spans="1:5">
      <c r="A465" s="115"/>
      <c r="B465" s="113"/>
      <c r="C465" s="117" t="s">
        <v>1212</v>
      </c>
      <c r="D465" s="118" t="s">
        <v>1213</v>
      </c>
      <c r="E465" s="108"/>
    </row>
    <row r="466" spans="1:5">
      <c r="A466" s="115"/>
      <c r="B466" s="113"/>
      <c r="C466" s="117" t="s">
        <v>1214</v>
      </c>
      <c r="D466" s="118" t="s">
        <v>1215</v>
      </c>
      <c r="E466" s="108"/>
    </row>
    <row r="467" spans="1:5">
      <c r="A467" s="115"/>
      <c r="B467" s="113"/>
      <c r="C467" s="151" t="s">
        <v>927</v>
      </c>
      <c r="D467" s="118"/>
      <c r="E467" s="108"/>
    </row>
    <row r="468" spans="1:5">
      <c r="A468" s="235">
        <v>26</v>
      </c>
      <c r="B468" s="113"/>
      <c r="C468" s="114"/>
      <c r="D468" s="112" t="s">
        <v>1216</v>
      </c>
      <c r="E468" s="108"/>
    </row>
    <row r="469" spans="1:5">
      <c r="A469" s="115"/>
      <c r="B469" s="113"/>
      <c r="C469" s="116"/>
      <c r="D469" s="112"/>
      <c r="E469" s="108"/>
    </row>
    <row r="470" spans="1:5">
      <c r="A470" s="115"/>
      <c r="B470" s="116" t="s">
        <v>1217</v>
      </c>
      <c r="C470" s="114"/>
      <c r="D470" s="112" t="s">
        <v>1218</v>
      </c>
      <c r="E470" s="108"/>
    </row>
    <row r="471" spans="1:5">
      <c r="A471" s="115"/>
      <c r="B471" s="113"/>
      <c r="C471" s="117" t="s">
        <v>1219</v>
      </c>
      <c r="D471" s="118" t="s">
        <v>1220</v>
      </c>
      <c r="E471" s="108"/>
    </row>
    <row r="472" spans="1:5">
      <c r="A472" s="115"/>
      <c r="B472" s="113"/>
      <c r="C472" s="117" t="s">
        <v>1221</v>
      </c>
      <c r="D472" s="111" t="s">
        <v>1222</v>
      </c>
      <c r="E472" s="108"/>
    </row>
    <row r="473" spans="1:5">
      <c r="A473" s="115"/>
      <c r="B473" s="113"/>
      <c r="C473" s="116"/>
      <c r="D473" s="112"/>
      <c r="E473" s="108"/>
    </row>
    <row r="474" spans="1:5">
      <c r="A474" s="115"/>
      <c r="B474" s="116" t="s">
        <v>1223</v>
      </c>
      <c r="C474" s="114"/>
      <c r="D474" s="112" t="s">
        <v>1224</v>
      </c>
      <c r="E474" s="108"/>
    </row>
    <row r="475" spans="1:5">
      <c r="A475" s="115"/>
      <c r="B475" s="113"/>
      <c r="C475" s="117" t="s">
        <v>1225</v>
      </c>
      <c r="D475" s="118" t="s">
        <v>1224</v>
      </c>
      <c r="E475" s="108"/>
    </row>
    <row r="476" spans="1:5">
      <c r="A476" s="115"/>
      <c r="B476" s="113"/>
      <c r="C476" s="116"/>
      <c r="D476" s="112"/>
      <c r="E476" s="108"/>
    </row>
    <row r="477" spans="1:5">
      <c r="A477" s="115"/>
      <c r="B477" s="116" t="s">
        <v>1226</v>
      </c>
      <c r="C477" s="114"/>
      <c r="D477" s="112" t="s">
        <v>1227</v>
      </c>
      <c r="E477" s="108"/>
    </row>
    <row r="478" spans="1:5">
      <c r="A478" s="115"/>
      <c r="B478" s="113"/>
      <c r="C478" s="117" t="s">
        <v>1228</v>
      </c>
      <c r="D478" s="118" t="s">
        <v>1227</v>
      </c>
      <c r="E478" s="108"/>
    </row>
    <row r="479" spans="1:5">
      <c r="A479" s="115"/>
      <c r="B479" s="113"/>
      <c r="C479" s="116"/>
      <c r="D479" s="112"/>
      <c r="E479" s="108"/>
    </row>
    <row r="480" spans="1:5">
      <c r="A480" s="115"/>
      <c r="B480" s="116" t="s">
        <v>1229</v>
      </c>
      <c r="C480" s="114"/>
      <c r="D480" s="112" t="s">
        <v>1230</v>
      </c>
      <c r="E480" s="108"/>
    </row>
    <row r="481" spans="1:5">
      <c r="A481" s="115"/>
      <c r="B481" s="113"/>
      <c r="C481" s="117" t="s">
        <v>1231</v>
      </c>
      <c r="D481" s="118" t="s">
        <v>1230</v>
      </c>
      <c r="E481" s="108"/>
    </row>
    <row r="482" spans="1:5">
      <c r="A482" s="115"/>
      <c r="B482" s="113"/>
      <c r="C482" s="116"/>
      <c r="D482" s="112"/>
      <c r="E482" s="108"/>
    </row>
    <row r="483" spans="1:5">
      <c r="A483" s="115"/>
      <c r="B483" s="116" t="s">
        <v>1232</v>
      </c>
      <c r="C483" s="114"/>
      <c r="D483" s="112" t="s">
        <v>1233</v>
      </c>
      <c r="E483" s="108"/>
    </row>
    <row r="484" spans="1:5">
      <c r="A484" s="115"/>
      <c r="B484" s="113"/>
      <c r="C484" s="117" t="s">
        <v>1234</v>
      </c>
      <c r="D484" s="118" t="s">
        <v>1235</v>
      </c>
      <c r="E484" s="108"/>
    </row>
    <row r="485" spans="1:5">
      <c r="A485" s="115"/>
      <c r="B485" s="113"/>
      <c r="C485" s="117" t="s">
        <v>1236</v>
      </c>
      <c r="D485" s="118" t="s">
        <v>1237</v>
      </c>
      <c r="E485" s="108"/>
    </row>
    <row r="486" spans="1:5">
      <c r="A486" s="115"/>
      <c r="B486" s="113"/>
      <c r="C486" s="116"/>
      <c r="D486" s="112"/>
      <c r="E486" s="108"/>
    </row>
    <row r="487" spans="1:5">
      <c r="A487" s="115"/>
      <c r="B487" s="116" t="s">
        <v>1238</v>
      </c>
      <c r="C487" s="114"/>
      <c r="D487" s="112" t="s">
        <v>1239</v>
      </c>
      <c r="E487" s="108"/>
    </row>
    <row r="488" spans="1:5">
      <c r="A488" s="115"/>
      <c r="B488" s="113"/>
      <c r="C488" s="117" t="s">
        <v>1240</v>
      </c>
      <c r="D488" s="118" t="s">
        <v>1239</v>
      </c>
      <c r="E488" s="108"/>
    </row>
    <row r="489" spans="1:5">
      <c r="A489" s="115"/>
      <c r="B489" s="113"/>
      <c r="C489" s="116"/>
      <c r="D489" s="112"/>
      <c r="E489" s="108"/>
    </row>
    <row r="490" spans="1:5">
      <c r="A490" s="115"/>
      <c r="B490" s="116" t="s">
        <v>1241</v>
      </c>
      <c r="C490" s="114"/>
      <c r="D490" s="112" t="s">
        <v>1242</v>
      </c>
      <c r="E490" s="108"/>
    </row>
    <row r="491" spans="1:5">
      <c r="A491" s="115"/>
      <c r="B491" s="113"/>
      <c r="C491" s="117" t="s">
        <v>1243</v>
      </c>
      <c r="D491" s="118" t="s">
        <v>1244</v>
      </c>
      <c r="E491" s="108"/>
    </row>
    <row r="492" spans="1:5">
      <c r="A492" s="115"/>
      <c r="B492" s="113"/>
      <c r="C492" s="116"/>
      <c r="D492" s="112"/>
      <c r="E492" s="108"/>
    </row>
    <row r="493" spans="1:5">
      <c r="A493" s="115"/>
      <c r="B493" s="116" t="s">
        <v>1245</v>
      </c>
      <c r="C493" s="155"/>
      <c r="D493" s="112" t="s">
        <v>1246</v>
      </c>
      <c r="E493" s="108"/>
    </row>
    <row r="494" spans="1:5">
      <c r="A494" s="115"/>
      <c r="B494" s="113"/>
      <c r="C494" s="117" t="s">
        <v>1247</v>
      </c>
      <c r="D494" s="118" t="s">
        <v>1246</v>
      </c>
      <c r="E494" s="108"/>
    </row>
    <row r="495" spans="1:5">
      <c r="A495" s="115"/>
      <c r="B495" s="113"/>
      <c r="C495" s="116"/>
      <c r="D495" s="112"/>
      <c r="E495" s="108"/>
    </row>
    <row r="496" spans="1:5">
      <c r="A496" s="235">
        <v>27</v>
      </c>
      <c r="B496" s="113"/>
      <c r="C496" s="114"/>
      <c r="D496" s="112" t="s">
        <v>1248</v>
      </c>
      <c r="E496" s="108"/>
    </row>
    <row r="497" spans="1:5">
      <c r="A497" s="115"/>
      <c r="B497" s="113"/>
      <c r="C497" s="116"/>
      <c r="D497" s="112"/>
      <c r="E497" s="108"/>
    </row>
    <row r="498" spans="1:5" ht="25.5">
      <c r="A498" s="115"/>
      <c r="B498" s="116" t="s">
        <v>1249</v>
      </c>
      <c r="C498" s="114"/>
      <c r="D498" s="112" t="s">
        <v>1250</v>
      </c>
      <c r="E498" s="108"/>
    </row>
    <row r="499" spans="1:5">
      <c r="A499" s="115"/>
      <c r="B499" s="113"/>
      <c r="C499" s="117" t="s">
        <v>1251</v>
      </c>
      <c r="D499" s="118" t="s">
        <v>1252</v>
      </c>
      <c r="E499" s="108"/>
    </row>
    <row r="500" spans="1:5">
      <c r="A500" s="115"/>
      <c r="B500" s="113"/>
      <c r="C500" s="117" t="s">
        <v>1253</v>
      </c>
      <c r="D500" s="118" t="s">
        <v>1254</v>
      </c>
      <c r="E500" s="108"/>
    </row>
    <row r="501" spans="1:5">
      <c r="A501" s="115"/>
      <c r="B501" s="113"/>
      <c r="C501" s="116"/>
      <c r="D501" s="112"/>
      <c r="E501" s="108"/>
    </row>
    <row r="502" spans="1:5">
      <c r="A502" s="115"/>
      <c r="B502" s="116" t="s">
        <v>1255</v>
      </c>
      <c r="C502" s="114"/>
      <c r="D502" s="112" t="s">
        <v>1256</v>
      </c>
      <c r="E502" s="108"/>
    </row>
    <row r="503" spans="1:5">
      <c r="A503" s="115"/>
      <c r="B503" s="113"/>
      <c r="C503" s="117" t="s">
        <v>1257</v>
      </c>
      <c r="D503" s="118" t="s">
        <v>1256</v>
      </c>
      <c r="E503" s="108"/>
    </row>
    <row r="504" spans="1:5">
      <c r="A504" s="123"/>
      <c r="B504" s="124"/>
      <c r="C504" s="116"/>
      <c r="D504" s="112"/>
      <c r="E504" s="108"/>
    </row>
    <row r="505" spans="1:5" ht="25.5">
      <c r="A505" s="115"/>
      <c r="B505" s="116" t="s">
        <v>1258</v>
      </c>
      <c r="C505" s="114"/>
      <c r="D505" s="112" t="s">
        <v>1259</v>
      </c>
      <c r="E505" s="108"/>
    </row>
    <row r="506" spans="1:5">
      <c r="A506" s="115"/>
      <c r="B506" s="113"/>
      <c r="C506" s="114" t="s">
        <v>1260</v>
      </c>
      <c r="D506" s="118" t="s">
        <v>1261</v>
      </c>
      <c r="E506" s="108"/>
    </row>
    <row r="507" spans="1:5">
      <c r="A507" s="115"/>
      <c r="B507" s="113"/>
      <c r="C507" s="114" t="s">
        <v>1262</v>
      </c>
      <c r="D507" s="118" t="s">
        <v>1263</v>
      </c>
      <c r="E507" s="108"/>
    </row>
    <row r="508" spans="1:5">
      <c r="A508" s="115"/>
      <c r="B508" s="113"/>
      <c r="C508" s="114" t="s">
        <v>1264</v>
      </c>
      <c r="D508" s="118" t="s">
        <v>1265</v>
      </c>
      <c r="E508" s="108"/>
    </row>
    <row r="509" spans="1:5">
      <c r="A509" s="115"/>
      <c r="B509" s="113"/>
      <c r="C509" s="116"/>
      <c r="D509" s="112"/>
      <c r="E509" s="108"/>
    </row>
    <row r="510" spans="1:5">
      <c r="A510" s="115"/>
      <c r="B510" s="116" t="s">
        <v>1266</v>
      </c>
      <c r="C510" s="114"/>
      <c r="D510" s="112" t="s">
        <v>1267</v>
      </c>
      <c r="E510" s="108"/>
    </row>
    <row r="511" spans="1:5">
      <c r="A511" s="115"/>
      <c r="B511" s="113"/>
      <c r="C511" s="117" t="s">
        <v>1268</v>
      </c>
      <c r="D511" s="118" t="s">
        <v>1267</v>
      </c>
      <c r="E511" s="108"/>
    </row>
    <row r="512" spans="1:5">
      <c r="A512" s="115"/>
      <c r="B512" s="113"/>
      <c r="C512" s="116"/>
      <c r="D512" s="112"/>
      <c r="E512" s="108"/>
    </row>
    <row r="513" spans="1:5">
      <c r="A513" s="115"/>
      <c r="B513" s="116" t="s">
        <v>1269</v>
      </c>
      <c r="C513" s="114"/>
      <c r="D513" s="112" t="s">
        <v>1270</v>
      </c>
      <c r="E513" s="108"/>
    </row>
    <row r="514" spans="1:5">
      <c r="A514" s="115"/>
      <c r="B514" s="113"/>
      <c r="C514" s="117" t="s">
        <v>1271</v>
      </c>
      <c r="D514" s="118" t="s">
        <v>1272</v>
      </c>
      <c r="E514" s="108"/>
    </row>
    <row r="515" spans="1:5">
      <c r="A515" s="115"/>
      <c r="B515" s="113"/>
      <c r="C515" s="117" t="s">
        <v>1273</v>
      </c>
      <c r="D515" s="111" t="s">
        <v>1274</v>
      </c>
      <c r="E515" s="108"/>
    </row>
    <row r="516" spans="1:5">
      <c r="A516" s="115"/>
      <c r="B516" s="113"/>
      <c r="C516" s="116"/>
      <c r="D516" s="112"/>
      <c r="E516" s="108"/>
    </row>
    <row r="517" spans="1:5">
      <c r="A517" s="115"/>
      <c r="B517" s="116" t="s">
        <v>1275</v>
      </c>
      <c r="C517" s="114"/>
      <c r="D517" s="112" t="s">
        <v>1276</v>
      </c>
      <c r="E517" s="108"/>
    </row>
    <row r="518" spans="1:5">
      <c r="A518" s="115"/>
      <c r="B518" s="113"/>
      <c r="C518" s="117" t="s">
        <v>1277</v>
      </c>
      <c r="D518" s="118" t="s">
        <v>1276</v>
      </c>
      <c r="E518" s="108"/>
    </row>
    <row r="519" spans="1:5">
      <c r="A519" s="115"/>
      <c r="B519" s="113"/>
      <c r="C519" s="116"/>
      <c r="D519" s="112"/>
      <c r="E519" s="108"/>
    </row>
    <row r="520" spans="1:5">
      <c r="A520" s="235">
        <v>28</v>
      </c>
      <c r="B520" s="113"/>
      <c r="C520" s="114"/>
      <c r="D520" s="112" t="s">
        <v>1278</v>
      </c>
      <c r="E520" s="108"/>
    </row>
    <row r="521" spans="1:5">
      <c r="A521" s="115"/>
      <c r="B521" s="113"/>
      <c r="C521" s="116"/>
      <c r="D521" s="112"/>
      <c r="E521" s="108"/>
    </row>
    <row r="522" spans="1:5">
      <c r="A522" s="115"/>
      <c r="B522" s="116" t="s">
        <v>1279</v>
      </c>
      <c r="C522" s="114"/>
      <c r="D522" s="112" t="s">
        <v>1280</v>
      </c>
      <c r="E522" s="108"/>
    </row>
    <row r="523" spans="1:5">
      <c r="A523" s="115"/>
      <c r="B523" s="113"/>
      <c r="C523" s="117" t="s">
        <v>1281</v>
      </c>
      <c r="D523" s="118" t="s">
        <v>1282</v>
      </c>
      <c r="E523" s="108"/>
    </row>
    <row r="524" spans="1:5">
      <c r="A524" s="115"/>
      <c r="B524" s="113"/>
      <c r="C524" s="117" t="s">
        <v>1283</v>
      </c>
      <c r="D524" s="118" t="s">
        <v>1284</v>
      </c>
      <c r="E524" s="108"/>
    </row>
    <row r="525" spans="1:5">
      <c r="A525" s="115"/>
      <c r="B525" s="113"/>
      <c r="C525" s="117" t="s">
        <v>1285</v>
      </c>
      <c r="D525" s="118" t="s">
        <v>1286</v>
      </c>
      <c r="E525" s="108"/>
    </row>
    <row r="526" spans="1:5">
      <c r="A526" s="115"/>
      <c r="B526" s="113"/>
      <c r="C526" s="117" t="s">
        <v>1287</v>
      </c>
      <c r="D526" s="118" t="s">
        <v>1288</v>
      </c>
      <c r="E526" s="108"/>
    </row>
    <row r="527" spans="1:5">
      <c r="A527" s="115"/>
      <c r="B527" s="113"/>
      <c r="C527" s="117" t="s">
        <v>1289</v>
      </c>
      <c r="D527" s="118" t="s">
        <v>1290</v>
      </c>
      <c r="E527" s="108"/>
    </row>
    <row r="528" spans="1:5">
      <c r="A528" s="115"/>
      <c r="B528" s="113"/>
      <c r="C528" s="117"/>
      <c r="D528" s="118"/>
      <c r="E528" s="108"/>
    </row>
    <row r="529" spans="1:5">
      <c r="A529" s="115"/>
      <c r="B529" s="116" t="s">
        <v>1291</v>
      </c>
      <c r="C529" s="114"/>
      <c r="D529" s="112" t="s">
        <v>1292</v>
      </c>
      <c r="E529" s="108"/>
    </row>
    <row r="530" spans="1:5">
      <c r="A530" s="115"/>
      <c r="B530" s="113"/>
      <c r="C530" s="117" t="s">
        <v>1293</v>
      </c>
      <c r="D530" s="118" t="s">
        <v>1294</v>
      </c>
      <c r="E530" s="108"/>
    </row>
    <row r="531" spans="1:5">
      <c r="A531" s="115"/>
      <c r="B531" s="113"/>
      <c r="C531" s="117" t="s">
        <v>1295</v>
      </c>
      <c r="D531" s="118" t="s">
        <v>1296</v>
      </c>
      <c r="E531" s="108"/>
    </row>
    <row r="532" spans="1:5">
      <c r="A532" s="115"/>
      <c r="B532" s="113"/>
      <c r="C532" s="117" t="s">
        <v>1297</v>
      </c>
      <c r="D532" s="118" t="s">
        <v>1298</v>
      </c>
      <c r="E532" s="108"/>
    </row>
    <row r="533" spans="1:5">
      <c r="A533" s="115"/>
      <c r="B533" s="113"/>
      <c r="C533" s="117" t="s">
        <v>1299</v>
      </c>
      <c r="D533" s="118" t="s">
        <v>1300</v>
      </c>
      <c r="E533" s="108"/>
    </row>
    <row r="534" spans="1:5">
      <c r="A534" s="123"/>
      <c r="B534" s="124"/>
      <c r="C534" s="117" t="s">
        <v>1301</v>
      </c>
      <c r="D534" s="118" t="s">
        <v>1302</v>
      </c>
      <c r="E534" s="108"/>
    </row>
    <row r="535" spans="1:5">
      <c r="A535" s="115"/>
      <c r="B535" s="113"/>
      <c r="C535" s="117" t="s">
        <v>1303</v>
      </c>
      <c r="D535" s="118" t="s">
        <v>1304</v>
      </c>
      <c r="E535" s="108"/>
    </row>
    <row r="536" spans="1:5">
      <c r="A536" s="115"/>
      <c r="B536" s="113"/>
      <c r="C536" s="117"/>
      <c r="D536" s="118"/>
      <c r="E536" s="108"/>
    </row>
    <row r="537" spans="1:5">
      <c r="A537" s="115"/>
      <c r="B537" s="116" t="s">
        <v>1305</v>
      </c>
      <c r="C537" s="114"/>
      <c r="D537" s="112" t="s">
        <v>1306</v>
      </c>
      <c r="E537" s="108"/>
    </row>
    <row r="538" spans="1:5">
      <c r="A538" s="115"/>
      <c r="B538" s="113"/>
      <c r="C538" s="117" t="s">
        <v>1307</v>
      </c>
      <c r="D538" s="118" t="s">
        <v>1306</v>
      </c>
      <c r="E538" s="108"/>
    </row>
    <row r="539" spans="1:5">
      <c r="A539" s="123"/>
      <c r="B539" s="124"/>
      <c r="C539" s="117"/>
      <c r="D539" s="118"/>
      <c r="E539" s="108"/>
    </row>
    <row r="540" spans="1:5">
      <c r="A540" s="115"/>
      <c r="B540" s="116" t="s">
        <v>1308</v>
      </c>
      <c r="C540" s="114"/>
      <c r="D540" s="112" t="s">
        <v>1309</v>
      </c>
      <c r="E540" s="108"/>
    </row>
    <row r="541" spans="1:5">
      <c r="A541" s="115"/>
      <c r="B541" s="113"/>
      <c r="C541" s="117" t="s">
        <v>1310</v>
      </c>
      <c r="D541" s="118" t="s">
        <v>1311</v>
      </c>
      <c r="E541" s="108"/>
    </row>
    <row r="542" spans="1:5">
      <c r="A542" s="115"/>
      <c r="B542" s="113"/>
      <c r="C542" s="117" t="s">
        <v>1312</v>
      </c>
      <c r="D542" s="154" t="s">
        <v>1313</v>
      </c>
      <c r="E542" s="108"/>
    </row>
    <row r="543" spans="1:5">
      <c r="A543" s="123"/>
      <c r="B543" s="124"/>
      <c r="C543" s="151"/>
      <c r="D543" s="149"/>
      <c r="E543" s="108"/>
    </row>
    <row r="544" spans="1:5">
      <c r="A544" s="115"/>
      <c r="B544" s="116" t="s">
        <v>1314</v>
      </c>
      <c r="C544" s="114"/>
      <c r="D544" s="112" t="s">
        <v>1315</v>
      </c>
      <c r="E544" s="108"/>
    </row>
    <row r="545" spans="1:5">
      <c r="A545" s="115"/>
      <c r="B545" s="113"/>
      <c r="C545" s="117" t="s">
        <v>1316</v>
      </c>
      <c r="D545" s="118" t="s">
        <v>1317</v>
      </c>
      <c r="E545" s="108"/>
    </row>
    <row r="546" spans="1:5">
      <c r="A546" s="115"/>
      <c r="B546" s="113"/>
      <c r="C546" s="117" t="s">
        <v>1318</v>
      </c>
      <c r="D546" s="118" t="s">
        <v>1319</v>
      </c>
      <c r="E546" s="108"/>
    </row>
    <row r="547" spans="1:5">
      <c r="A547" s="115"/>
      <c r="B547" s="113"/>
      <c r="C547" s="117" t="s">
        <v>1320</v>
      </c>
      <c r="D547" s="118" t="s">
        <v>1321</v>
      </c>
      <c r="E547" s="108"/>
    </row>
    <row r="548" spans="1:5">
      <c r="A548" s="115"/>
      <c r="B548" s="113"/>
      <c r="C548" s="117" t="s">
        <v>1322</v>
      </c>
      <c r="D548" s="118" t="s">
        <v>1323</v>
      </c>
      <c r="E548" s="108"/>
    </row>
    <row r="549" spans="1:5">
      <c r="A549" s="115"/>
      <c r="B549" s="113"/>
      <c r="C549" s="117" t="s">
        <v>1324</v>
      </c>
      <c r="D549" s="118" t="s">
        <v>1325</v>
      </c>
      <c r="E549" s="108"/>
    </row>
    <row r="550" spans="1:5">
      <c r="A550" s="115"/>
      <c r="B550" s="113"/>
      <c r="C550" s="117" t="s">
        <v>1326</v>
      </c>
      <c r="D550" s="118" t="s">
        <v>1327</v>
      </c>
      <c r="E550" s="108"/>
    </row>
    <row r="551" spans="1:5">
      <c r="A551" s="115"/>
      <c r="B551" s="113"/>
      <c r="C551" s="117" t="s">
        <v>1328</v>
      </c>
      <c r="D551" s="118" t="s">
        <v>1329</v>
      </c>
      <c r="E551" s="108"/>
    </row>
    <row r="552" spans="1:5">
      <c r="A552" s="115"/>
      <c r="B552" s="113"/>
      <c r="C552" s="117"/>
      <c r="D552" s="149"/>
      <c r="E552" s="108"/>
    </row>
    <row r="553" spans="1:5">
      <c r="A553" s="235">
        <v>29</v>
      </c>
      <c r="B553" s="113"/>
      <c r="C553" s="114"/>
      <c r="D553" s="150" t="s">
        <v>1330</v>
      </c>
      <c r="E553" s="108"/>
    </row>
    <row r="554" spans="1:5">
      <c r="A554" s="115"/>
      <c r="B554" s="113"/>
      <c r="C554" s="116"/>
      <c r="D554" s="112"/>
      <c r="E554" s="108"/>
    </row>
    <row r="555" spans="1:5">
      <c r="A555" s="115"/>
      <c r="B555" s="116" t="s">
        <v>1331</v>
      </c>
      <c r="C555" s="114"/>
      <c r="D555" s="112" t="s">
        <v>1332</v>
      </c>
      <c r="E555" s="108"/>
    </row>
    <row r="556" spans="1:5">
      <c r="A556" s="115"/>
      <c r="B556" s="113"/>
      <c r="C556" s="117" t="s">
        <v>1333</v>
      </c>
      <c r="D556" s="118" t="s">
        <v>1332</v>
      </c>
      <c r="E556" s="108"/>
    </row>
    <row r="557" spans="1:5">
      <c r="A557" s="115"/>
      <c r="B557" s="113"/>
      <c r="C557" s="116"/>
      <c r="D557" s="112"/>
      <c r="E557" s="108"/>
    </row>
    <row r="558" spans="1:5">
      <c r="A558" s="115"/>
      <c r="B558" s="116" t="s">
        <v>1334</v>
      </c>
      <c r="C558" s="114"/>
      <c r="D558" s="112" t="s">
        <v>1335</v>
      </c>
      <c r="E558" s="108"/>
    </row>
    <row r="559" spans="1:5">
      <c r="A559" s="115"/>
      <c r="B559" s="113"/>
      <c r="C559" s="117" t="s">
        <v>1336</v>
      </c>
      <c r="D559" s="118" t="s">
        <v>1337</v>
      </c>
      <c r="E559" s="108"/>
    </row>
    <row r="560" spans="1:5">
      <c r="A560" s="115"/>
      <c r="B560" s="113"/>
      <c r="C560" s="116"/>
      <c r="D560" s="112"/>
      <c r="E560" s="108"/>
    </row>
    <row r="561" spans="1:5">
      <c r="A561" s="115"/>
      <c r="B561" s="116" t="s">
        <v>1338</v>
      </c>
      <c r="C561" s="114"/>
      <c r="D561" s="112" t="s">
        <v>1339</v>
      </c>
      <c r="E561" s="108"/>
    </row>
    <row r="562" spans="1:5">
      <c r="A562" s="115"/>
      <c r="B562" s="113"/>
      <c r="C562" s="117" t="s">
        <v>1340</v>
      </c>
      <c r="D562" s="118" t="s">
        <v>1341</v>
      </c>
      <c r="E562" s="108"/>
    </row>
    <row r="563" spans="1:5">
      <c r="A563" s="115"/>
      <c r="B563" s="113"/>
      <c r="C563" s="117" t="s">
        <v>1342</v>
      </c>
      <c r="D563" s="111" t="s">
        <v>1343</v>
      </c>
      <c r="E563" s="108"/>
    </row>
    <row r="564" spans="1:5">
      <c r="A564" s="115"/>
      <c r="B564" s="113"/>
      <c r="C564" s="116"/>
      <c r="D564" s="112"/>
      <c r="E564" s="108"/>
    </row>
    <row r="565" spans="1:5">
      <c r="A565" s="235">
        <v>30</v>
      </c>
      <c r="B565" s="113"/>
      <c r="C565" s="114"/>
      <c r="D565" s="112" t="s">
        <v>1344</v>
      </c>
      <c r="E565" s="108"/>
    </row>
    <row r="566" spans="1:5">
      <c r="A566" s="115"/>
      <c r="B566" s="113"/>
      <c r="C566" s="116"/>
      <c r="D566" s="112"/>
      <c r="E566" s="108"/>
    </row>
    <row r="567" spans="1:5">
      <c r="A567" s="115"/>
      <c r="B567" s="116" t="s">
        <v>1345</v>
      </c>
      <c r="C567" s="114"/>
      <c r="D567" s="112" t="s">
        <v>1346</v>
      </c>
      <c r="E567" s="108"/>
    </row>
    <row r="568" spans="1:5">
      <c r="A568" s="115"/>
      <c r="B568" s="113"/>
      <c r="C568" s="117" t="s">
        <v>1347</v>
      </c>
      <c r="D568" s="118" t="s">
        <v>1348</v>
      </c>
      <c r="E568" s="108"/>
    </row>
    <row r="569" spans="1:5">
      <c r="A569" s="115"/>
      <c r="B569" s="113"/>
      <c r="C569" s="117" t="s">
        <v>1349</v>
      </c>
      <c r="D569" s="118" t="s">
        <v>1350</v>
      </c>
      <c r="E569" s="108"/>
    </row>
    <row r="570" spans="1:5">
      <c r="A570" s="115"/>
      <c r="B570" s="113"/>
      <c r="C570" s="116"/>
      <c r="D570" s="112"/>
      <c r="E570" s="108"/>
    </row>
    <row r="571" spans="1:5">
      <c r="A571" s="115"/>
      <c r="B571" s="116" t="s">
        <v>1351</v>
      </c>
      <c r="C571" s="114"/>
      <c r="D571" s="150" t="s">
        <v>1352</v>
      </c>
      <c r="E571" s="108"/>
    </row>
    <row r="572" spans="1:5">
      <c r="A572" s="115"/>
      <c r="B572" s="113"/>
      <c r="C572" s="117" t="s">
        <v>1353</v>
      </c>
      <c r="D572" s="111" t="s">
        <v>1352</v>
      </c>
      <c r="E572" s="108"/>
    </row>
    <row r="573" spans="1:5">
      <c r="A573" s="115"/>
      <c r="B573" s="113"/>
      <c r="C573" s="116"/>
      <c r="D573" s="112"/>
      <c r="E573" s="108"/>
    </row>
    <row r="574" spans="1:5">
      <c r="A574" s="115"/>
      <c r="B574" s="116" t="s">
        <v>1354</v>
      </c>
      <c r="C574" s="114"/>
      <c r="D574" s="112" t="s">
        <v>1355</v>
      </c>
      <c r="E574" s="108"/>
    </row>
    <row r="575" spans="1:5">
      <c r="A575" s="115"/>
      <c r="B575" s="113"/>
      <c r="C575" s="117" t="s">
        <v>1356</v>
      </c>
      <c r="D575" s="118" t="s">
        <v>1355</v>
      </c>
      <c r="E575" s="108"/>
    </row>
    <row r="576" spans="1:5">
      <c r="A576" s="115"/>
      <c r="B576" s="113"/>
      <c r="C576" s="117"/>
      <c r="D576" s="111"/>
      <c r="E576" s="108"/>
    </row>
    <row r="577" spans="1:5">
      <c r="A577" s="115"/>
      <c r="B577" s="116" t="s">
        <v>1357</v>
      </c>
      <c r="C577" s="114"/>
      <c r="D577" s="112" t="s">
        <v>1358</v>
      </c>
      <c r="E577" s="108"/>
    </row>
    <row r="578" spans="1:5">
      <c r="A578" s="115"/>
      <c r="B578" s="113"/>
      <c r="C578" s="117" t="s">
        <v>1359</v>
      </c>
      <c r="D578" s="118" t="s">
        <v>1358</v>
      </c>
      <c r="E578" s="108"/>
    </row>
    <row r="579" spans="1:5">
      <c r="A579" s="115"/>
      <c r="B579" s="113"/>
      <c r="C579" s="116"/>
      <c r="D579" s="112"/>
      <c r="E579" s="108"/>
    </row>
    <row r="580" spans="1:5">
      <c r="A580" s="115"/>
      <c r="B580" s="116" t="s">
        <v>1360</v>
      </c>
      <c r="C580" s="114"/>
      <c r="D580" s="112" t="s">
        <v>1361</v>
      </c>
      <c r="E580" s="108"/>
    </row>
    <row r="581" spans="1:5">
      <c r="A581" s="115"/>
      <c r="B581" s="113"/>
      <c r="C581" s="117" t="s">
        <v>1362</v>
      </c>
      <c r="D581" s="118" t="s">
        <v>1363</v>
      </c>
      <c r="E581" s="108"/>
    </row>
    <row r="582" spans="1:5">
      <c r="A582" s="115"/>
      <c r="B582" s="113"/>
      <c r="C582" s="117" t="s">
        <v>1364</v>
      </c>
      <c r="D582" s="118" t="s">
        <v>1365</v>
      </c>
      <c r="E582" s="108"/>
    </row>
    <row r="583" spans="1:5">
      <c r="A583" s="115"/>
      <c r="B583" s="113"/>
      <c r="C583" s="117" t="s">
        <v>1366</v>
      </c>
      <c r="D583" s="118" t="s">
        <v>1367</v>
      </c>
      <c r="E583" s="108"/>
    </row>
    <row r="584" spans="1:5">
      <c r="A584" s="115"/>
      <c r="B584" s="113"/>
      <c r="C584" s="116"/>
      <c r="D584" s="112"/>
      <c r="E584" s="108"/>
    </row>
    <row r="585" spans="1:5">
      <c r="A585" s="235">
        <v>31</v>
      </c>
      <c r="B585" s="113"/>
      <c r="C585" s="114"/>
      <c r="D585" s="112" t="s">
        <v>1368</v>
      </c>
      <c r="E585" s="108"/>
    </row>
    <row r="586" spans="1:5">
      <c r="A586" s="115"/>
      <c r="B586" s="113"/>
      <c r="C586" s="116"/>
      <c r="D586" s="112"/>
      <c r="E586" s="108"/>
    </row>
    <row r="587" spans="1:5">
      <c r="A587" s="156"/>
      <c r="B587" s="116" t="s">
        <v>1369</v>
      </c>
      <c r="C587" s="157"/>
      <c r="D587" s="112" t="s">
        <v>1368</v>
      </c>
      <c r="E587" s="108"/>
    </row>
    <row r="588" spans="1:5">
      <c r="A588" s="115"/>
      <c r="B588" s="113"/>
      <c r="C588" s="117" t="s">
        <v>1370</v>
      </c>
      <c r="D588" s="118" t="s">
        <v>1371</v>
      </c>
      <c r="E588" s="108"/>
    </row>
    <row r="589" spans="1:5">
      <c r="A589" s="115"/>
      <c r="B589" s="113"/>
      <c r="C589" s="117" t="s">
        <v>1372</v>
      </c>
      <c r="D589" s="118" t="s">
        <v>1373</v>
      </c>
      <c r="E589" s="108"/>
    </row>
    <row r="590" spans="1:5">
      <c r="A590" s="115"/>
      <c r="B590" s="113"/>
      <c r="C590" s="117" t="s">
        <v>1374</v>
      </c>
      <c r="D590" s="118" t="s">
        <v>1375</v>
      </c>
      <c r="E590" s="108"/>
    </row>
    <row r="591" spans="1:5">
      <c r="A591" s="115"/>
      <c r="B591" s="113"/>
      <c r="C591" s="117" t="s">
        <v>1376</v>
      </c>
      <c r="D591" s="118" t="s">
        <v>1377</v>
      </c>
      <c r="E591" s="108"/>
    </row>
    <row r="592" spans="1:5">
      <c r="A592" s="115"/>
      <c r="B592" s="113"/>
      <c r="C592" s="117"/>
      <c r="D592" s="118"/>
      <c r="E592" s="108"/>
    </row>
    <row r="593" spans="1:5">
      <c r="A593" s="235">
        <v>32</v>
      </c>
      <c r="B593" s="113"/>
      <c r="C593" s="114"/>
      <c r="D593" s="112" t="s">
        <v>1378</v>
      </c>
      <c r="E593" s="108"/>
    </row>
    <row r="594" spans="1:5">
      <c r="A594" s="115"/>
      <c r="B594" s="113"/>
      <c r="C594" s="116"/>
      <c r="D594" s="112"/>
      <c r="E594" s="108"/>
    </row>
    <row r="595" spans="1:5">
      <c r="A595" s="115"/>
      <c r="B595" s="116" t="s">
        <v>1379</v>
      </c>
      <c r="C595" s="114"/>
      <c r="D595" s="112" t="s">
        <v>1380</v>
      </c>
      <c r="E595" s="108"/>
    </row>
    <row r="596" spans="1:5">
      <c r="A596" s="115"/>
      <c r="B596" s="113"/>
      <c r="C596" s="117" t="s">
        <v>1381</v>
      </c>
      <c r="D596" s="118" t="s">
        <v>1382</v>
      </c>
      <c r="E596" s="108"/>
    </row>
    <row r="597" spans="1:5">
      <c r="A597" s="115"/>
      <c r="B597" s="113"/>
      <c r="C597" s="117" t="s">
        <v>1383</v>
      </c>
      <c r="D597" s="118" t="s">
        <v>1384</v>
      </c>
      <c r="E597" s="108"/>
    </row>
    <row r="598" spans="1:5">
      <c r="A598" s="115"/>
      <c r="B598" s="113"/>
      <c r="C598" s="117" t="s">
        <v>1385</v>
      </c>
      <c r="D598" s="118" t="s">
        <v>1386</v>
      </c>
      <c r="E598" s="108"/>
    </row>
    <row r="599" spans="1:5">
      <c r="A599" s="115"/>
      <c r="B599" s="113"/>
      <c r="C599" s="116"/>
      <c r="D599" s="112"/>
      <c r="E599" s="108"/>
    </row>
    <row r="600" spans="1:5">
      <c r="A600" s="115"/>
      <c r="B600" s="116" t="s">
        <v>1387</v>
      </c>
      <c r="C600" s="114"/>
      <c r="D600" s="112" t="s">
        <v>1388</v>
      </c>
      <c r="E600" s="108"/>
    </row>
    <row r="601" spans="1:5">
      <c r="A601" s="115"/>
      <c r="B601" s="113"/>
      <c r="C601" s="117" t="s">
        <v>1389</v>
      </c>
      <c r="D601" s="118" t="s">
        <v>1388</v>
      </c>
      <c r="E601" s="108"/>
    </row>
    <row r="602" spans="1:5">
      <c r="A602" s="115"/>
      <c r="B602" s="113"/>
      <c r="C602" s="116"/>
      <c r="D602" s="112"/>
      <c r="E602" s="108"/>
    </row>
    <row r="603" spans="1:5">
      <c r="A603" s="115"/>
      <c r="B603" s="116" t="s">
        <v>1390</v>
      </c>
      <c r="C603" s="114"/>
      <c r="D603" s="112" t="s">
        <v>1391</v>
      </c>
      <c r="E603" s="108"/>
    </row>
    <row r="604" spans="1:5">
      <c r="A604" s="115"/>
      <c r="B604" s="113"/>
      <c r="C604" s="117" t="s">
        <v>1392</v>
      </c>
      <c r="D604" s="118" t="s">
        <v>1391</v>
      </c>
      <c r="E604" s="108"/>
    </row>
    <row r="605" spans="1:5">
      <c r="A605" s="115"/>
      <c r="B605" s="113"/>
      <c r="C605" s="116"/>
      <c r="D605" s="112"/>
      <c r="E605" s="108"/>
    </row>
    <row r="606" spans="1:5">
      <c r="A606" s="115"/>
      <c r="B606" s="116" t="s">
        <v>1393</v>
      </c>
      <c r="C606" s="114"/>
      <c r="D606" s="112" t="s">
        <v>1394</v>
      </c>
      <c r="E606" s="108"/>
    </row>
    <row r="607" spans="1:5">
      <c r="A607" s="115"/>
      <c r="B607" s="113"/>
      <c r="C607" s="117" t="s">
        <v>1395</v>
      </c>
      <c r="D607" s="118" t="s">
        <v>1394</v>
      </c>
      <c r="E607" s="108"/>
    </row>
    <row r="608" spans="1:5">
      <c r="A608" s="115"/>
      <c r="B608" s="113"/>
      <c r="C608" s="116"/>
      <c r="D608" s="112"/>
      <c r="E608" s="108"/>
    </row>
    <row r="609" spans="1:5">
      <c r="A609" s="115"/>
      <c r="B609" s="116" t="s">
        <v>1396</v>
      </c>
      <c r="C609" s="114"/>
      <c r="D609" s="112" t="s">
        <v>1397</v>
      </c>
      <c r="E609" s="108"/>
    </row>
    <row r="610" spans="1:5">
      <c r="A610" s="115"/>
      <c r="B610" s="113"/>
      <c r="C610" s="117" t="s">
        <v>1398</v>
      </c>
      <c r="D610" s="118" t="s">
        <v>1397</v>
      </c>
      <c r="E610" s="108"/>
    </row>
    <row r="611" spans="1:5">
      <c r="A611" s="115"/>
      <c r="B611" s="113"/>
      <c r="C611" s="116"/>
      <c r="D611" s="112"/>
      <c r="E611" s="108"/>
    </row>
    <row r="612" spans="1:5">
      <c r="A612" s="115"/>
      <c r="B612" s="116" t="s">
        <v>1399</v>
      </c>
      <c r="C612" s="114"/>
      <c r="D612" s="112" t="s">
        <v>1400</v>
      </c>
      <c r="E612" s="108"/>
    </row>
    <row r="613" spans="1:5">
      <c r="A613" s="115"/>
      <c r="B613" s="113"/>
      <c r="C613" s="117" t="s">
        <v>1401</v>
      </c>
      <c r="D613" s="118" t="s">
        <v>1402</v>
      </c>
      <c r="E613" s="108"/>
    </row>
    <row r="614" spans="1:5">
      <c r="A614" s="115"/>
      <c r="B614" s="113"/>
      <c r="C614" s="117" t="s">
        <v>1403</v>
      </c>
      <c r="D614" s="118" t="s">
        <v>1404</v>
      </c>
      <c r="E614" s="108"/>
    </row>
    <row r="615" spans="1:5">
      <c r="A615" s="115"/>
      <c r="B615" s="113"/>
      <c r="C615" s="117"/>
      <c r="D615" s="118"/>
      <c r="E615" s="108"/>
    </row>
    <row r="616" spans="1:5">
      <c r="A616" s="235">
        <v>33</v>
      </c>
      <c r="B616" s="113"/>
      <c r="C616" s="114"/>
      <c r="D616" s="112" t="s">
        <v>1405</v>
      </c>
      <c r="E616" s="108"/>
    </row>
    <row r="617" spans="1:5">
      <c r="A617" s="115"/>
      <c r="B617" s="113"/>
      <c r="C617" s="116"/>
      <c r="D617" s="112"/>
      <c r="E617" s="108"/>
    </row>
    <row r="618" spans="1:5">
      <c r="A618" s="115"/>
      <c r="B618" s="116" t="s">
        <v>1406</v>
      </c>
      <c r="C618" s="114"/>
      <c r="D618" s="150" t="s">
        <v>1407</v>
      </c>
      <c r="E618" s="108"/>
    </row>
    <row r="619" spans="1:5">
      <c r="A619" s="115"/>
      <c r="B619" s="113"/>
      <c r="C619" s="117" t="s">
        <v>1408</v>
      </c>
      <c r="D619" s="118" t="s">
        <v>1409</v>
      </c>
      <c r="E619" s="108"/>
    </row>
    <row r="620" spans="1:5">
      <c r="A620" s="115"/>
      <c r="B620" s="113"/>
      <c r="C620" s="117" t="s">
        <v>1410</v>
      </c>
      <c r="D620" s="118" t="s">
        <v>1411</v>
      </c>
      <c r="E620" s="108"/>
    </row>
    <row r="621" spans="1:5">
      <c r="A621" s="115"/>
      <c r="B621" s="113"/>
      <c r="C621" s="117" t="s">
        <v>1412</v>
      </c>
      <c r="D621" s="118" t="s">
        <v>1413</v>
      </c>
      <c r="E621" s="108"/>
    </row>
    <row r="622" spans="1:5">
      <c r="A622" s="115"/>
      <c r="B622" s="113"/>
      <c r="C622" s="117" t="s">
        <v>1414</v>
      </c>
      <c r="D622" s="118" t="s">
        <v>1415</v>
      </c>
      <c r="E622" s="108"/>
    </row>
    <row r="623" spans="1:5">
      <c r="A623" s="115"/>
      <c r="B623" s="113"/>
      <c r="C623" s="117" t="s">
        <v>1416</v>
      </c>
      <c r="D623" s="118" t="s">
        <v>1417</v>
      </c>
      <c r="E623" s="108"/>
    </row>
    <row r="624" spans="1:5">
      <c r="A624" s="115"/>
      <c r="B624" s="113"/>
      <c r="C624" s="117" t="s">
        <v>1418</v>
      </c>
      <c r="D624" s="118" t="s">
        <v>1419</v>
      </c>
      <c r="E624" s="108"/>
    </row>
    <row r="625" spans="1:5">
      <c r="A625" s="115"/>
      <c r="B625" s="113"/>
      <c r="C625" s="117" t="s">
        <v>1420</v>
      </c>
      <c r="D625" s="118" t="s">
        <v>1421</v>
      </c>
      <c r="E625" s="108"/>
    </row>
    <row r="626" spans="1:5" ht="12.75" customHeight="1">
      <c r="A626" s="121"/>
      <c r="B626" s="122"/>
      <c r="C626" s="117" t="s">
        <v>1422</v>
      </c>
      <c r="D626" s="118" t="s">
        <v>1423</v>
      </c>
      <c r="E626" s="108"/>
    </row>
    <row r="627" spans="1:5" ht="15">
      <c r="A627" s="121"/>
      <c r="B627" s="122"/>
      <c r="C627" s="117" t="s">
        <v>1424</v>
      </c>
      <c r="D627" s="118" t="s">
        <v>1425</v>
      </c>
      <c r="E627" s="108"/>
    </row>
    <row r="628" spans="1:5">
      <c r="A628" s="115"/>
      <c r="B628" s="113"/>
      <c r="C628" s="117" t="s">
        <v>1426</v>
      </c>
      <c r="D628" s="118" t="s">
        <v>1427</v>
      </c>
      <c r="E628" s="108"/>
    </row>
    <row r="629" spans="1:5">
      <c r="A629" s="115"/>
      <c r="B629" s="113"/>
      <c r="C629" s="116"/>
      <c r="D629" s="112"/>
      <c r="E629" s="108"/>
    </row>
    <row r="630" spans="1:5">
      <c r="A630" s="115"/>
      <c r="B630" s="116" t="s">
        <v>1428</v>
      </c>
      <c r="C630" s="114"/>
      <c r="D630" s="112" t="s">
        <v>1429</v>
      </c>
      <c r="E630" s="108"/>
    </row>
    <row r="631" spans="1:5">
      <c r="A631" s="115"/>
      <c r="B631" s="113"/>
      <c r="C631" s="117" t="s">
        <v>1430</v>
      </c>
      <c r="D631" s="118" t="s">
        <v>1429</v>
      </c>
      <c r="E631" s="108"/>
    </row>
    <row r="632" spans="1:5">
      <c r="A632" s="115"/>
      <c r="B632" s="113"/>
      <c r="C632" s="116"/>
      <c r="D632" s="112"/>
      <c r="E632" s="108"/>
    </row>
    <row r="633" spans="1:5">
      <c r="A633" s="115"/>
      <c r="B633" s="113"/>
      <c r="C633" s="116"/>
      <c r="D633" s="112"/>
      <c r="E633" s="108"/>
    </row>
    <row r="634" spans="1:5" ht="25.5">
      <c r="A634" s="115"/>
      <c r="B634" s="113"/>
      <c r="C634" s="116"/>
      <c r="D634" s="112" t="s">
        <v>1431</v>
      </c>
      <c r="E634" s="108"/>
    </row>
    <row r="635" spans="1:5">
      <c r="A635" s="115"/>
      <c r="B635" s="113"/>
      <c r="C635" s="117"/>
      <c r="D635" s="118"/>
      <c r="E635" s="108"/>
    </row>
    <row r="636" spans="1:5">
      <c r="A636" s="235">
        <v>35</v>
      </c>
      <c r="B636" s="113"/>
      <c r="C636" s="114"/>
      <c r="D636" s="112" t="s">
        <v>1432</v>
      </c>
      <c r="E636" s="108"/>
    </row>
    <row r="637" spans="1:5">
      <c r="A637" s="115"/>
      <c r="B637" s="113"/>
      <c r="C637" s="116"/>
      <c r="D637" s="112"/>
      <c r="E637" s="108"/>
    </row>
    <row r="638" spans="1:5" ht="12.75" customHeight="1">
      <c r="A638" s="115"/>
      <c r="B638" s="113" t="s">
        <v>1433</v>
      </c>
      <c r="C638" s="114"/>
      <c r="D638" s="112" t="s">
        <v>1434</v>
      </c>
      <c r="E638" s="108"/>
    </row>
    <row r="639" spans="1:5" ht="12.75" customHeight="1">
      <c r="A639" s="115"/>
      <c r="B639" s="140"/>
      <c r="C639" s="117" t="s">
        <v>1435</v>
      </c>
      <c r="D639" s="118" t="s">
        <v>1436</v>
      </c>
      <c r="E639" s="108"/>
    </row>
    <row r="640" spans="1:5" ht="12.75" customHeight="1">
      <c r="A640" s="115"/>
      <c r="B640" s="113"/>
      <c r="C640" s="117" t="s">
        <v>1437</v>
      </c>
      <c r="D640" s="118" t="s">
        <v>1438</v>
      </c>
      <c r="E640" s="108"/>
    </row>
    <row r="641" spans="1:5">
      <c r="A641" s="115"/>
      <c r="B641" s="113"/>
      <c r="C641" s="117" t="s">
        <v>1439</v>
      </c>
      <c r="D641" s="118" t="s">
        <v>1440</v>
      </c>
      <c r="E641" s="108"/>
    </row>
    <row r="642" spans="1:5">
      <c r="A642" s="115"/>
      <c r="B642" s="113"/>
      <c r="C642" s="117" t="s">
        <v>1441</v>
      </c>
      <c r="D642" s="118" t="s">
        <v>1442</v>
      </c>
      <c r="E642" s="108"/>
    </row>
    <row r="643" spans="1:5">
      <c r="A643" s="115"/>
      <c r="B643" s="113"/>
      <c r="C643" s="116"/>
      <c r="D643" s="112"/>
      <c r="E643" s="108"/>
    </row>
    <row r="644" spans="1:5">
      <c r="A644" s="115"/>
      <c r="B644" s="116" t="s">
        <v>1443</v>
      </c>
      <c r="C644" s="114"/>
      <c r="D644" s="112" t="s">
        <v>1444</v>
      </c>
      <c r="E644" s="108"/>
    </row>
    <row r="645" spans="1:5">
      <c r="A645" s="115"/>
      <c r="B645" s="113"/>
      <c r="C645" s="117" t="s">
        <v>1445</v>
      </c>
      <c r="D645" s="118" t="s">
        <v>1446</v>
      </c>
      <c r="E645" s="108"/>
    </row>
    <row r="646" spans="1:5">
      <c r="A646" s="115"/>
      <c r="B646" s="113"/>
      <c r="C646" s="117" t="s">
        <v>1447</v>
      </c>
      <c r="D646" s="118" t="s">
        <v>1448</v>
      </c>
      <c r="E646" s="108"/>
    </row>
    <row r="647" spans="1:5">
      <c r="A647" s="115"/>
      <c r="B647" s="113"/>
      <c r="C647" s="117" t="s">
        <v>1449</v>
      </c>
      <c r="D647" s="118" t="s">
        <v>1450</v>
      </c>
      <c r="E647" s="108"/>
    </row>
    <row r="648" spans="1:5">
      <c r="A648" s="115"/>
      <c r="B648" s="113"/>
      <c r="C648" s="116"/>
      <c r="D648" s="112"/>
      <c r="E648" s="108"/>
    </row>
    <row r="649" spans="1:5">
      <c r="A649" s="115"/>
      <c r="B649" s="116" t="s">
        <v>1451</v>
      </c>
      <c r="C649" s="114"/>
      <c r="D649" s="112" t="s">
        <v>1452</v>
      </c>
      <c r="E649" s="108"/>
    </row>
    <row r="650" spans="1:5" ht="12.75" customHeight="1">
      <c r="A650" s="115"/>
      <c r="B650" s="113"/>
      <c r="C650" s="117" t="s">
        <v>1453</v>
      </c>
      <c r="D650" s="111" t="s">
        <v>1452</v>
      </c>
      <c r="E650" s="108"/>
    </row>
    <row r="651" spans="1:5" ht="12.75" customHeight="1">
      <c r="A651" s="121"/>
      <c r="B651" s="122"/>
      <c r="C651" s="117" t="s">
        <v>1454</v>
      </c>
      <c r="D651" s="111" t="s">
        <v>1455</v>
      </c>
      <c r="E651" s="108"/>
    </row>
    <row r="652" spans="1:5" ht="12.75" customHeight="1">
      <c r="A652" s="121"/>
      <c r="B652" s="122"/>
      <c r="C652" s="117" t="s">
        <v>1456</v>
      </c>
      <c r="D652" s="111" t="s">
        <v>1457</v>
      </c>
      <c r="E652" s="108"/>
    </row>
    <row r="653" spans="1:5" ht="12.75" customHeight="1">
      <c r="A653" s="121"/>
      <c r="B653" s="122"/>
      <c r="C653" s="158" t="s">
        <v>1458</v>
      </c>
      <c r="D653" s="111" t="s">
        <v>1459</v>
      </c>
      <c r="E653" s="108"/>
    </row>
    <row r="654" spans="1:5" ht="12.75" customHeight="1">
      <c r="A654" s="121"/>
      <c r="B654" s="122"/>
      <c r="C654" s="158" t="s">
        <v>1460</v>
      </c>
      <c r="D654" s="111" t="s">
        <v>1461</v>
      </c>
      <c r="E654" s="108"/>
    </row>
    <row r="655" spans="1:5" ht="12.75" customHeight="1">
      <c r="A655" s="121"/>
      <c r="B655" s="122"/>
      <c r="C655" s="117" t="s">
        <v>1462</v>
      </c>
      <c r="D655" s="111" t="s">
        <v>1463</v>
      </c>
      <c r="E655" s="108"/>
    </row>
    <row r="656" spans="1:5" ht="12.75" customHeight="1">
      <c r="A656" s="121"/>
      <c r="B656" s="122"/>
      <c r="C656" s="117" t="s">
        <v>1464</v>
      </c>
      <c r="D656" s="111" t="s">
        <v>1465</v>
      </c>
      <c r="E656" s="108"/>
    </row>
    <row r="657" spans="1:5" ht="12.75" customHeight="1">
      <c r="A657" s="115"/>
      <c r="B657" s="113"/>
      <c r="C657" s="158" t="s">
        <v>1466</v>
      </c>
      <c r="D657" s="111" t="s">
        <v>1467</v>
      </c>
      <c r="E657" s="108"/>
    </row>
    <row r="658" spans="1:5" ht="12.75" customHeight="1">
      <c r="A658" s="121"/>
      <c r="B658" s="122"/>
      <c r="C658" s="140"/>
      <c r="D658" s="141"/>
      <c r="E658" s="108"/>
    </row>
    <row r="659" spans="1:5" ht="12.75" customHeight="1">
      <c r="A659" s="115"/>
      <c r="B659" s="113"/>
      <c r="C659" s="116" t="s">
        <v>927</v>
      </c>
      <c r="D659" s="112"/>
      <c r="E659" s="108"/>
    </row>
    <row r="660" spans="1:5" ht="25.5">
      <c r="A660" s="115"/>
      <c r="B660" s="113"/>
      <c r="C660" s="116"/>
      <c r="D660" s="112" t="s">
        <v>1468</v>
      </c>
      <c r="E660" s="108"/>
    </row>
    <row r="661" spans="1:5">
      <c r="A661" s="115"/>
      <c r="B661" s="113"/>
      <c r="C661" s="117"/>
      <c r="D661" s="118"/>
      <c r="E661" s="108"/>
    </row>
    <row r="662" spans="1:5">
      <c r="A662" s="235">
        <v>36</v>
      </c>
      <c r="B662" s="113"/>
      <c r="C662" s="114"/>
      <c r="D662" s="112" t="s">
        <v>1469</v>
      </c>
      <c r="E662" s="108"/>
    </row>
    <row r="663" spans="1:5">
      <c r="A663" s="115"/>
      <c r="B663" s="113"/>
      <c r="C663" s="116"/>
      <c r="D663" s="112"/>
      <c r="E663" s="108"/>
    </row>
    <row r="664" spans="1:5">
      <c r="A664" s="115"/>
      <c r="B664" s="116" t="s">
        <v>1470</v>
      </c>
      <c r="C664" s="114"/>
      <c r="D664" s="112" t="s">
        <v>1469</v>
      </c>
      <c r="E664" s="108"/>
    </row>
    <row r="665" spans="1:5">
      <c r="A665" s="115"/>
      <c r="B665" s="113"/>
      <c r="C665" s="117" t="s">
        <v>1471</v>
      </c>
      <c r="D665" s="118" t="s">
        <v>1469</v>
      </c>
      <c r="E665" s="108"/>
    </row>
    <row r="666" spans="1:5">
      <c r="A666" s="115"/>
      <c r="B666" s="113"/>
      <c r="C666" s="116"/>
      <c r="D666" s="112"/>
      <c r="E666" s="108"/>
    </row>
    <row r="667" spans="1:5">
      <c r="A667" s="235">
        <v>37</v>
      </c>
      <c r="B667" s="113"/>
      <c r="C667" s="114"/>
      <c r="D667" s="112" t="s">
        <v>1472</v>
      </c>
      <c r="E667" s="108"/>
    </row>
    <row r="668" spans="1:5">
      <c r="A668" s="115"/>
      <c r="B668" s="113"/>
      <c r="C668" s="116"/>
      <c r="D668" s="112"/>
      <c r="E668" s="108"/>
    </row>
    <row r="669" spans="1:5">
      <c r="A669" s="115"/>
      <c r="B669" s="116" t="s">
        <v>1473</v>
      </c>
      <c r="C669" s="114"/>
      <c r="D669" s="112" t="s">
        <v>1472</v>
      </c>
      <c r="E669" s="108"/>
    </row>
    <row r="670" spans="1:5">
      <c r="A670" s="115"/>
      <c r="B670" s="113"/>
      <c r="C670" s="117" t="s">
        <v>1474</v>
      </c>
      <c r="D670" s="111" t="s">
        <v>1472</v>
      </c>
      <c r="E670" s="108"/>
    </row>
    <row r="671" spans="1:5">
      <c r="A671" s="115"/>
      <c r="B671" s="113"/>
      <c r="C671" s="116"/>
      <c r="D671" s="112"/>
      <c r="E671" s="108"/>
    </row>
    <row r="672" spans="1:5">
      <c r="A672" s="235">
        <v>38</v>
      </c>
      <c r="B672" s="113"/>
      <c r="C672" s="114"/>
      <c r="D672" s="150" t="s">
        <v>1475</v>
      </c>
      <c r="E672" s="108"/>
    </row>
    <row r="673" spans="1:5">
      <c r="A673" s="115"/>
      <c r="B673" s="113"/>
      <c r="C673" s="116"/>
      <c r="D673" s="112"/>
      <c r="E673" s="108"/>
    </row>
    <row r="674" spans="1:5">
      <c r="A674" s="115"/>
      <c r="B674" s="116" t="s">
        <v>1476</v>
      </c>
      <c r="C674" s="114"/>
      <c r="D674" s="159" t="s">
        <v>1477</v>
      </c>
      <c r="E674" s="108"/>
    </row>
    <row r="675" spans="1:5">
      <c r="A675" s="115"/>
      <c r="B675" s="113"/>
      <c r="C675" s="117" t="s">
        <v>1478</v>
      </c>
      <c r="D675" s="148" t="s">
        <v>1479</v>
      </c>
      <c r="E675" s="108"/>
    </row>
    <row r="676" spans="1:5">
      <c r="A676" s="115"/>
      <c r="B676" s="113"/>
      <c r="C676" s="117" t="s">
        <v>1480</v>
      </c>
      <c r="D676" s="148" t="s">
        <v>1481</v>
      </c>
      <c r="E676" s="108"/>
    </row>
    <row r="677" spans="1:5">
      <c r="A677" s="115"/>
      <c r="B677" s="113"/>
      <c r="C677" s="116"/>
      <c r="D677" s="112"/>
      <c r="E677" s="108"/>
    </row>
    <row r="678" spans="1:5">
      <c r="A678" s="115"/>
      <c r="B678" s="116" t="s">
        <v>1482</v>
      </c>
      <c r="C678" s="114"/>
      <c r="D678" s="159" t="s">
        <v>1483</v>
      </c>
      <c r="E678" s="108"/>
    </row>
    <row r="679" spans="1:5">
      <c r="A679" s="115"/>
      <c r="B679" s="113"/>
      <c r="C679" s="118" t="s">
        <v>1484</v>
      </c>
      <c r="D679" s="118" t="s">
        <v>1485</v>
      </c>
      <c r="E679" s="108"/>
    </row>
    <row r="680" spans="1:5">
      <c r="A680" s="115"/>
      <c r="B680" s="113"/>
      <c r="C680" s="117" t="s">
        <v>1486</v>
      </c>
      <c r="D680" s="148" t="s">
        <v>1487</v>
      </c>
      <c r="E680" s="108"/>
    </row>
    <row r="681" spans="1:5">
      <c r="A681" s="115"/>
      <c r="B681" s="113"/>
      <c r="C681" s="116"/>
      <c r="D681" s="112"/>
      <c r="E681" s="108"/>
    </row>
    <row r="682" spans="1:5">
      <c r="A682" s="115"/>
      <c r="B682" s="116" t="s">
        <v>1488</v>
      </c>
      <c r="C682" s="114"/>
      <c r="D682" s="159" t="s">
        <v>1489</v>
      </c>
      <c r="E682" s="108"/>
    </row>
    <row r="683" spans="1:5">
      <c r="A683" s="115"/>
      <c r="B683" s="113"/>
      <c r="C683" s="117" t="s">
        <v>1490</v>
      </c>
      <c r="D683" s="148" t="s">
        <v>1491</v>
      </c>
      <c r="E683" s="108"/>
    </row>
    <row r="684" spans="1:5">
      <c r="A684" s="115"/>
      <c r="B684" s="113"/>
      <c r="C684" s="117" t="s">
        <v>1492</v>
      </c>
      <c r="D684" s="148" t="s">
        <v>1493</v>
      </c>
      <c r="E684" s="108"/>
    </row>
    <row r="685" spans="1:5">
      <c r="A685" s="115"/>
      <c r="B685" s="113"/>
      <c r="C685" s="116"/>
      <c r="D685" s="112"/>
      <c r="E685" s="108"/>
    </row>
    <row r="686" spans="1:5">
      <c r="A686" s="235">
        <v>39</v>
      </c>
      <c r="B686" s="113"/>
      <c r="C686" s="114"/>
      <c r="D686" s="112" t="s">
        <v>1494</v>
      </c>
      <c r="E686" s="108"/>
    </row>
    <row r="687" spans="1:5">
      <c r="A687" s="115"/>
      <c r="B687" s="113"/>
      <c r="C687" s="116"/>
      <c r="D687" s="112"/>
      <c r="E687" s="108"/>
    </row>
    <row r="688" spans="1:5">
      <c r="A688" s="115"/>
      <c r="B688" s="116" t="s">
        <v>1495</v>
      </c>
      <c r="C688" s="114"/>
      <c r="D688" s="112" t="s">
        <v>1494</v>
      </c>
      <c r="E688" s="108"/>
    </row>
    <row r="689" spans="1:5">
      <c r="A689" s="115"/>
      <c r="B689" s="113"/>
      <c r="C689" s="117" t="s">
        <v>1496</v>
      </c>
      <c r="D689" s="111" t="s">
        <v>1494</v>
      </c>
      <c r="E689" s="108"/>
    </row>
    <row r="690" spans="1:5">
      <c r="A690" s="115"/>
      <c r="B690" s="113"/>
      <c r="C690" s="117"/>
      <c r="D690" s="118"/>
      <c r="E690" s="108"/>
    </row>
    <row r="691" spans="1:5">
      <c r="A691" s="115"/>
      <c r="B691" s="113"/>
      <c r="C691" s="116"/>
      <c r="D691" s="112"/>
      <c r="E691" s="108"/>
    </row>
    <row r="692" spans="1:5">
      <c r="A692" s="115"/>
      <c r="B692" s="113"/>
      <c r="C692" s="116"/>
      <c r="D692" s="112" t="s">
        <v>1497</v>
      </c>
      <c r="E692" s="108"/>
    </row>
    <row r="693" spans="1:5">
      <c r="A693" s="115"/>
      <c r="B693" s="113"/>
      <c r="C693" s="117"/>
      <c r="D693" s="149"/>
      <c r="E693" s="108"/>
    </row>
    <row r="694" spans="1:5">
      <c r="A694" s="235">
        <v>41</v>
      </c>
      <c r="B694" s="113"/>
      <c r="C694" s="114"/>
      <c r="D694" s="112" t="s">
        <v>1498</v>
      </c>
      <c r="E694" s="108"/>
    </row>
    <row r="695" spans="1:5">
      <c r="A695" s="115"/>
      <c r="B695" s="113"/>
      <c r="C695" s="116"/>
      <c r="D695" s="112"/>
      <c r="E695" s="108"/>
    </row>
    <row r="696" spans="1:5">
      <c r="A696" s="115"/>
      <c r="B696" s="116" t="s">
        <v>1499</v>
      </c>
      <c r="C696" s="114"/>
      <c r="D696" s="112" t="s">
        <v>1500</v>
      </c>
      <c r="E696" s="108"/>
    </row>
    <row r="697" spans="1:5">
      <c r="A697" s="115"/>
      <c r="B697" s="113"/>
      <c r="C697" s="117" t="s">
        <v>1501</v>
      </c>
      <c r="D697" s="118" t="s">
        <v>1500</v>
      </c>
      <c r="E697" s="108"/>
    </row>
    <row r="698" spans="1:5">
      <c r="A698" s="115"/>
      <c r="B698" s="113"/>
      <c r="C698" s="117"/>
      <c r="D698" s="118"/>
      <c r="E698" s="108"/>
    </row>
    <row r="699" spans="1:5" ht="12.75" customHeight="1">
      <c r="A699" s="115"/>
      <c r="B699" s="116" t="s">
        <v>1502</v>
      </c>
      <c r="C699" s="114"/>
      <c r="D699" s="112" t="s">
        <v>1503</v>
      </c>
      <c r="E699" s="108"/>
    </row>
    <row r="700" spans="1:5" ht="12.75" customHeight="1">
      <c r="A700" s="115"/>
      <c r="B700" s="113"/>
      <c r="C700" s="117" t="s">
        <v>1504</v>
      </c>
      <c r="D700" s="118" t="s">
        <v>1505</v>
      </c>
      <c r="E700" s="108"/>
    </row>
    <row r="701" spans="1:5" ht="12.75" customHeight="1">
      <c r="A701" s="121"/>
      <c r="B701" s="122"/>
      <c r="C701" s="117" t="s">
        <v>1506</v>
      </c>
      <c r="D701" s="118" t="s">
        <v>1507</v>
      </c>
      <c r="E701" s="108"/>
    </row>
    <row r="702" spans="1:5" ht="12.75" customHeight="1">
      <c r="A702" s="121"/>
      <c r="B702" s="122"/>
      <c r="C702" s="117" t="s">
        <v>1508</v>
      </c>
      <c r="D702" s="118" t="s">
        <v>1509</v>
      </c>
      <c r="E702" s="108"/>
    </row>
    <row r="703" spans="1:5" ht="12.75" customHeight="1">
      <c r="A703" s="115"/>
      <c r="B703" s="113"/>
      <c r="C703" s="151"/>
      <c r="D703" s="149"/>
      <c r="E703" s="108"/>
    </row>
    <row r="704" spans="1:5">
      <c r="A704" s="235">
        <v>42</v>
      </c>
      <c r="B704" s="113"/>
      <c r="C704" s="114"/>
      <c r="D704" s="112" t="s">
        <v>1510</v>
      </c>
      <c r="E704" s="108"/>
    </row>
    <row r="705" spans="1:5">
      <c r="A705" s="123"/>
      <c r="B705" s="124"/>
      <c r="C705" s="116"/>
      <c r="D705" s="112"/>
      <c r="E705" s="108"/>
    </row>
    <row r="706" spans="1:5" ht="15">
      <c r="A706" s="121"/>
      <c r="B706" s="116" t="s">
        <v>1511</v>
      </c>
      <c r="C706" s="114"/>
      <c r="D706" s="112" t="s">
        <v>1512</v>
      </c>
      <c r="E706" s="108"/>
    </row>
    <row r="707" spans="1:5">
      <c r="A707" s="115"/>
      <c r="B707" s="113"/>
      <c r="C707" s="117" t="s">
        <v>1513</v>
      </c>
      <c r="D707" s="118" t="s">
        <v>1514</v>
      </c>
      <c r="E707" s="108"/>
    </row>
    <row r="708" spans="1:5">
      <c r="A708" s="115"/>
      <c r="B708" s="113"/>
      <c r="C708" s="117" t="s">
        <v>1515</v>
      </c>
      <c r="D708" s="118" t="s">
        <v>1516</v>
      </c>
      <c r="E708" s="108"/>
    </row>
    <row r="709" spans="1:5">
      <c r="A709" s="115"/>
      <c r="B709" s="113"/>
      <c r="C709" s="117" t="s">
        <v>1517</v>
      </c>
      <c r="D709" s="118" t="s">
        <v>1518</v>
      </c>
      <c r="E709" s="108"/>
    </row>
    <row r="710" spans="1:5">
      <c r="A710" s="115"/>
      <c r="B710" s="113"/>
      <c r="C710" s="117"/>
      <c r="D710" s="118"/>
      <c r="E710" s="108"/>
    </row>
    <row r="711" spans="1:5">
      <c r="A711" s="115"/>
      <c r="B711" s="116" t="s">
        <v>1519</v>
      </c>
      <c r="C711" s="114"/>
      <c r="D711" s="112" t="s">
        <v>1520</v>
      </c>
      <c r="E711" s="108"/>
    </row>
    <row r="712" spans="1:5" ht="12.75" customHeight="1">
      <c r="A712" s="115"/>
      <c r="B712" s="113"/>
      <c r="C712" s="117" t="s">
        <v>1521</v>
      </c>
      <c r="D712" s="118" t="s">
        <v>1522</v>
      </c>
      <c r="E712" s="108"/>
    </row>
    <row r="713" spans="1:5" ht="12.75" customHeight="1">
      <c r="A713" s="121"/>
      <c r="B713" s="122"/>
      <c r="C713" s="117" t="s">
        <v>1523</v>
      </c>
      <c r="D713" s="118" t="s">
        <v>1524</v>
      </c>
      <c r="E713" s="108"/>
    </row>
    <row r="714" spans="1:5" ht="12.75" customHeight="1">
      <c r="A714" s="121"/>
      <c r="B714" s="122"/>
      <c r="C714" s="117" t="s">
        <v>1525</v>
      </c>
      <c r="D714" s="118" t="s">
        <v>1526</v>
      </c>
      <c r="E714" s="108"/>
    </row>
    <row r="715" spans="1:5" ht="12.75" customHeight="1">
      <c r="A715" s="115"/>
      <c r="B715" s="113"/>
      <c r="C715" s="117" t="s">
        <v>1527</v>
      </c>
      <c r="D715" s="118" t="s">
        <v>1528</v>
      </c>
      <c r="E715" s="108"/>
    </row>
    <row r="716" spans="1:5" ht="12.75" customHeight="1">
      <c r="A716" s="115"/>
      <c r="B716" s="113"/>
      <c r="C716" s="116"/>
      <c r="D716" s="112"/>
      <c r="E716" s="108"/>
    </row>
    <row r="717" spans="1:5">
      <c r="A717" s="115"/>
      <c r="B717" s="116" t="s">
        <v>1529</v>
      </c>
      <c r="C717" s="114"/>
      <c r="D717" s="112" t="s">
        <v>1530</v>
      </c>
      <c r="E717" s="108"/>
    </row>
    <row r="718" spans="1:5">
      <c r="A718" s="115"/>
      <c r="B718" s="113"/>
      <c r="C718" s="117" t="s">
        <v>1531</v>
      </c>
      <c r="D718" s="118" t="s">
        <v>1532</v>
      </c>
      <c r="E718" s="108"/>
    </row>
    <row r="719" spans="1:5">
      <c r="A719" s="115"/>
      <c r="B719" s="113"/>
      <c r="C719" s="117" t="s">
        <v>1533</v>
      </c>
      <c r="D719" s="118" t="s">
        <v>1534</v>
      </c>
      <c r="E719" s="108"/>
    </row>
    <row r="720" spans="1:5">
      <c r="A720" s="115"/>
      <c r="B720" s="113"/>
      <c r="C720" s="114"/>
      <c r="D720" s="118"/>
      <c r="E720" s="108"/>
    </row>
    <row r="721" spans="1:5">
      <c r="A721" s="235">
        <v>43</v>
      </c>
      <c r="B721" s="113"/>
      <c r="C721" s="114"/>
      <c r="D721" s="112" t="s">
        <v>1535</v>
      </c>
      <c r="E721" s="108"/>
    </row>
    <row r="722" spans="1:5">
      <c r="A722" s="115"/>
      <c r="B722" s="113"/>
      <c r="C722" s="116"/>
      <c r="D722" s="112"/>
      <c r="E722" s="108"/>
    </row>
    <row r="723" spans="1:5">
      <c r="A723" s="115"/>
      <c r="B723" s="116" t="s">
        <v>1536</v>
      </c>
      <c r="C723" s="114"/>
      <c r="D723" s="112" t="s">
        <v>1537</v>
      </c>
      <c r="E723" s="108"/>
    </row>
    <row r="724" spans="1:5">
      <c r="A724" s="115"/>
      <c r="B724" s="113"/>
      <c r="C724" s="117" t="s">
        <v>1538</v>
      </c>
      <c r="D724" s="118" t="s">
        <v>1539</v>
      </c>
      <c r="E724" s="108"/>
    </row>
    <row r="725" spans="1:5">
      <c r="A725" s="115"/>
      <c r="B725" s="113"/>
      <c r="C725" s="117" t="s">
        <v>1540</v>
      </c>
      <c r="D725" s="118" t="s">
        <v>1541</v>
      </c>
      <c r="E725" s="108"/>
    </row>
    <row r="726" spans="1:5">
      <c r="A726" s="115"/>
      <c r="B726" s="113"/>
      <c r="C726" s="117" t="s">
        <v>1542</v>
      </c>
      <c r="D726" s="118" t="s">
        <v>1543</v>
      </c>
      <c r="E726" s="108"/>
    </row>
    <row r="727" spans="1:5">
      <c r="A727" s="115"/>
      <c r="B727" s="113"/>
      <c r="C727" s="116"/>
      <c r="D727" s="112"/>
      <c r="E727" s="108"/>
    </row>
    <row r="728" spans="1:5">
      <c r="A728" s="115"/>
      <c r="B728" s="116" t="s">
        <v>1544</v>
      </c>
      <c r="C728" s="114"/>
      <c r="D728" s="112" t="s">
        <v>1545</v>
      </c>
      <c r="E728" s="108"/>
    </row>
    <row r="729" spans="1:5">
      <c r="A729" s="115"/>
      <c r="B729" s="113"/>
      <c r="C729" s="117" t="s">
        <v>1546</v>
      </c>
      <c r="D729" s="118" t="s">
        <v>1547</v>
      </c>
      <c r="E729" s="108"/>
    </row>
    <row r="730" spans="1:5">
      <c r="A730" s="115"/>
      <c r="B730" s="113"/>
      <c r="C730" s="117" t="s">
        <v>1548</v>
      </c>
      <c r="D730" s="118" t="s">
        <v>1549</v>
      </c>
      <c r="E730" s="108"/>
    </row>
    <row r="731" spans="1:5">
      <c r="A731" s="115"/>
      <c r="B731" s="113"/>
      <c r="C731" s="117" t="s">
        <v>1550</v>
      </c>
      <c r="D731" s="118" t="s">
        <v>1551</v>
      </c>
      <c r="E731" s="108"/>
    </row>
    <row r="732" spans="1:5">
      <c r="A732" s="115"/>
      <c r="B732" s="113"/>
      <c r="C732" s="116"/>
      <c r="D732" s="112"/>
      <c r="E732" s="108"/>
    </row>
    <row r="733" spans="1:5">
      <c r="A733" s="115"/>
      <c r="B733" s="116" t="s">
        <v>1552</v>
      </c>
      <c r="C733" s="114"/>
      <c r="D733" s="112" t="s">
        <v>1553</v>
      </c>
      <c r="E733" s="108"/>
    </row>
    <row r="734" spans="1:5">
      <c r="A734" s="115"/>
      <c r="B734" s="113"/>
      <c r="C734" s="117" t="s">
        <v>1554</v>
      </c>
      <c r="D734" s="118" t="s">
        <v>1555</v>
      </c>
      <c r="E734" s="108"/>
    </row>
    <row r="735" spans="1:5" ht="12.75" customHeight="1">
      <c r="A735" s="115"/>
      <c r="B735" s="113"/>
      <c r="C735" s="117" t="s">
        <v>1556</v>
      </c>
      <c r="D735" s="118" t="s">
        <v>1557</v>
      </c>
      <c r="E735" s="108"/>
    </row>
    <row r="736" spans="1:5" ht="12.75" customHeight="1">
      <c r="A736" s="115"/>
      <c r="B736" s="113"/>
      <c r="C736" s="117" t="s">
        <v>1558</v>
      </c>
      <c r="D736" s="118" t="s">
        <v>1559</v>
      </c>
      <c r="E736" s="108"/>
    </row>
    <row r="737" spans="1:5" ht="12.75" customHeight="1">
      <c r="A737" s="115"/>
      <c r="B737" s="113"/>
      <c r="C737" s="117" t="s">
        <v>1560</v>
      </c>
      <c r="D737" s="118" t="s">
        <v>1561</v>
      </c>
      <c r="E737" s="108"/>
    </row>
    <row r="738" spans="1:5" ht="12.75" customHeight="1">
      <c r="A738" s="121"/>
      <c r="B738" s="122"/>
      <c r="C738" s="117" t="s">
        <v>1562</v>
      </c>
      <c r="D738" s="118" t="s">
        <v>1563</v>
      </c>
      <c r="E738" s="108"/>
    </row>
    <row r="739" spans="1:5" ht="12.75" customHeight="1">
      <c r="A739" s="121"/>
      <c r="B739" s="122"/>
      <c r="C739" s="117" t="s">
        <v>1564</v>
      </c>
      <c r="D739" s="111" t="s">
        <v>1565</v>
      </c>
      <c r="E739" s="108"/>
    </row>
    <row r="740" spans="1:5" ht="12.75" customHeight="1">
      <c r="A740" s="115"/>
      <c r="B740" s="113"/>
      <c r="C740" s="117" t="s">
        <v>1566</v>
      </c>
      <c r="D740" s="118" t="s">
        <v>1567</v>
      </c>
      <c r="E740" s="108"/>
    </row>
    <row r="741" spans="1:5" ht="12.75" customHeight="1">
      <c r="A741" s="115"/>
      <c r="B741" s="113"/>
      <c r="C741" s="117"/>
      <c r="D741" s="118"/>
      <c r="E741" s="108"/>
    </row>
    <row r="742" spans="1:5" ht="12.75" customHeight="1">
      <c r="A742" s="115"/>
      <c r="B742" s="116" t="s">
        <v>1568</v>
      </c>
      <c r="C742" s="114"/>
      <c r="D742" s="112" t="s">
        <v>1569</v>
      </c>
      <c r="E742" s="108"/>
    </row>
    <row r="743" spans="1:5" ht="12.75" customHeight="1">
      <c r="A743" s="115"/>
      <c r="B743" s="113"/>
      <c r="C743" s="117" t="s">
        <v>1570</v>
      </c>
      <c r="D743" s="118" t="s">
        <v>1571</v>
      </c>
      <c r="E743" s="108"/>
    </row>
    <row r="744" spans="1:5" ht="12.75" customHeight="1">
      <c r="A744" s="115"/>
      <c r="B744" s="113"/>
      <c r="C744" s="117" t="s">
        <v>1572</v>
      </c>
      <c r="D744" s="118" t="s">
        <v>1573</v>
      </c>
      <c r="E744" s="108"/>
    </row>
    <row r="745" spans="1:5" ht="12.75" customHeight="1">
      <c r="A745" s="115"/>
      <c r="B745" s="113"/>
      <c r="C745" s="117" t="s">
        <v>1574</v>
      </c>
      <c r="D745" s="118" t="s">
        <v>1575</v>
      </c>
      <c r="E745" s="108"/>
    </row>
    <row r="746" spans="1:5" ht="12.75" customHeight="1">
      <c r="A746" s="121"/>
      <c r="B746" s="122"/>
      <c r="C746" s="117" t="s">
        <v>1576</v>
      </c>
      <c r="D746" s="118" t="s">
        <v>1577</v>
      </c>
      <c r="E746" s="108"/>
    </row>
    <row r="747" spans="1:5" ht="12.75" customHeight="1">
      <c r="A747" s="121"/>
      <c r="B747" s="122"/>
      <c r="C747" s="140"/>
      <c r="D747" s="141"/>
      <c r="E747" s="108"/>
    </row>
    <row r="748" spans="1:5" ht="12.75" customHeight="1">
      <c r="A748" s="115"/>
      <c r="B748" s="113"/>
      <c r="C748" s="116"/>
      <c r="D748" s="112"/>
      <c r="E748" s="108"/>
    </row>
    <row r="749" spans="1:5" ht="25.5">
      <c r="A749" s="115"/>
      <c r="B749" s="113"/>
      <c r="C749" s="116"/>
      <c r="D749" s="112" t="s">
        <v>1578</v>
      </c>
      <c r="E749" s="108"/>
    </row>
    <row r="750" spans="1:5">
      <c r="A750" s="115"/>
      <c r="B750" s="113"/>
      <c r="C750" s="117"/>
      <c r="D750" s="118"/>
      <c r="E750" s="108"/>
    </row>
    <row r="751" spans="1:5">
      <c r="A751" s="235">
        <v>45</v>
      </c>
      <c r="B751" s="113"/>
      <c r="C751" s="114"/>
      <c r="D751" s="112" t="s">
        <v>1579</v>
      </c>
      <c r="E751" s="108"/>
    </row>
    <row r="752" spans="1:5">
      <c r="A752" s="115"/>
      <c r="B752" s="113"/>
      <c r="C752" s="116"/>
      <c r="D752" s="112"/>
      <c r="E752" s="108"/>
    </row>
    <row r="753" spans="1:5">
      <c r="A753" s="115"/>
      <c r="B753" s="116" t="s">
        <v>1580</v>
      </c>
      <c r="C753" s="114"/>
      <c r="D753" s="112" t="s">
        <v>1581</v>
      </c>
      <c r="E753" s="108"/>
    </row>
    <row r="754" spans="1:5">
      <c r="A754" s="115"/>
      <c r="B754" s="113"/>
      <c r="C754" s="117" t="s">
        <v>1582</v>
      </c>
      <c r="D754" s="118" t="s">
        <v>1583</v>
      </c>
      <c r="E754" s="108"/>
    </row>
    <row r="755" spans="1:5">
      <c r="A755" s="115"/>
      <c r="B755" s="113"/>
      <c r="C755" s="117" t="s">
        <v>1584</v>
      </c>
      <c r="D755" s="118" t="s">
        <v>1585</v>
      </c>
      <c r="E755" s="108"/>
    </row>
    <row r="756" spans="1:5">
      <c r="A756" s="115"/>
      <c r="B756" s="113"/>
      <c r="C756" s="116"/>
      <c r="D756" s="112"/>
      <c r="E756" s="108"/>
    </row>
    <row r="757" spans="1:5">
      <c r="A757" s="115"/>
      <c r="B757" s="116" t="s">
        <v>1586</v>
      </c>
      <c r="C757" s="114"/>
      <c r="D757" s="112" t="s">
        <v>1587</v>
      </c>
      <c r="E757" s="108"/>
    </row>
    <row r="758" spans="1:5">
      <c r="A758" s="115"/>
      <c r="B758" s="113"/>
      <c r="C758" s="117" t="s">
        <v>1588</v>
      </c>
      <c r="D758" s="118" t="s">
        <v>1587</v>
      </c>
      <c r="E758" s="108"/>
    </row>
    <row r="759" spans="1:5">
      <c r="A759" s="115"/>
      <c r="B759" s="113"/>
      <c r="C759" s="116"/>
      <c r="D759" s="112"/>
      <c r="E759" s="108"/>
    </row>
    <row r="760" spans="1:5">
      <c r="A760" s="115"/>
      <c r="B760" s="116" t="s">
        <v>1589</v>
      </c>
      <c r="C760" s="114"/>
      <c r="D760" s="112" t="s">
        <v>1590</v>
      </c>
      <c r="E760" s="108"/>
    </row>
    <row r="761" spans="1:5">
      <c r="A761" s="115"/>
      <c r="B761" s="113"/>
      <c r="C761" s="117" t="s">
        <v>1591</v>
      </c>
      <c r="D761" s="118" t="s">
        <v>1592</v>
      </c>
      <c r="E761" s="108"/>
    </row>
    <row r="762" spans="1:5">
      <c r="A762" s="115"/>
      <c r="B762" s="113"/>
      <c r="C762" s="117" t="s">
        <v>1593</v>
      </c>
      <c r="D762" s="118" t="s">
        <v>1594</v>
      </c>
      <c r="E762" s="108"/>
    </row>
    <row r="763" spans="1:5">
      <c r="A763" s="115"/>
      <c r="B763" s="113"/>
      <c r="C763" s="116"/>
      <c r="D763" s="112"/>
      <c r="E763" s="108"/>
    </row>
    <row r="764" spans="1:5">
      <c r="A764" s="115"/>
      <c r="B764" s="116" t="s">
        <v>1595</v>
      </c>
      <c r="C764" s="114"/>
      <c r="D764" s="112" t="s">
        <v>1596</v>
      </c>
      <c r="E764" s="108"/>
    </row>
    <row r="765" spans="1:5">
      <c r="A765" s="115"/>
      <c r="B765" s="113"/>
      <c r="C765" s="117" t="s">
        <v>1597</v>
      </c>
      <c r="D765" s="118" t="s">
        <v>1596</v>
      </c>
      <c r="E765" s="108"/>
    </row>
    <row r="766" spans="1:5">
      <c r="A766" s="115"/>
      <c r="B766" s="113"/>
      <c r="C766" s="116" t="s">
        <v>927</v>
      </c>
      <c r="D766" s="112"/>
      <c r="E766" s="108"/>
    </row>
    <row r="767" spans="1:5">
      <c r="A767" s="235">
        <v>46</v>
      </c>
      <c r="B767" s="113"/>
      <c r="C767" s="114"/>
      <c r="D767" s="112" t="s">
        <v>1598</v>
      </c>
      <c r="E767" s="108"/>
    </row>
    <row r="768" spans="1:5">
      <c r="A768" s="115"/>
      <c r="B768" s="113"/>
      <c r="C768" s="116"/>
      <c r="D768" s="112"/>
      <c r="E768" s="108"/>
    </row>
    <row r="769" spans="1:5">
      <c r="A769" s="115"/>
      <c r="B769" s="116" t="s">
        <v>1599</v>
      </c>
      <c r="C769" s="114"/>
      <c r="D769" s="112" t="s">
        <v>1600</v>
      </c>
      <c r="E769" s="108"/>
    </row>
    <row r="770" spans="1:5" ht="25.5">
      <c r="A770" s="115"/>
      <c r="B770" s="113"/>
      <c r="C770" s="158" t="s">
        <v>1601</v>
      </c>
      <c r="D770" s="118" t="s">
        <v>1602</v>
      </c>
      <c r="E770" s="108"/>
    </row>
    <row r="771" spans="1:5" ht="25.5">
      <c r="A771" s="115"/>
      <c r="B771" s="113"/>
      <c r="C771" s="117" t="s">
        <v>1603</v>
      </c>
      <c r="D771" s="118" t="s">
        <v>1604</v>
      </c>
      <c r="E771" s="108"/>
    </row>
    <row r="772" spans="1:5">
      <c r="A772" s="115"/>
      <c r="B772" s="113"/>
      <c r="C772" s="117" t="s">
        <v>1605</v>
      </c>
      <c r="D772" s="111" t="s">
        <v>1606</v>
      </c>
      <c r="E772" s="108"/>
    </row>
    <row r="773" spans="1:5" ht="25.5">
      <c r="A773" s="115"/>
      <c r="B773" s="113"/>
      <c r="C773" s="117" t="s">
        <v>1607</v>
      </c>
      <c r="D773" s="118" t="s">
        <v>1608</v>
      </c>
      <c r="E773" s="108"/>
    </row>
    <row r="774" spans="1:5" ht="25.5">
      <c r="A774" s="115"/>
      <c r="B774" s="113"/>
      <c r="C774" s="117" t="s">
        <v>1609</v>
      </c>
      <c r="D774" s="118" t="s">
        <v>1610</v>
      </c>
      <c r="E774" s="108"/>
    </row>
    <row r="775" spans="1:5" ht="25.5">
      <c r="A775" s="115"/>
      <c r="B775" s="113"/>
      <c r="C775" s="117" t="s">
        <v>1611</v>
      </c>
      <c r="D775" s="118" t="s">
        <v>1612</v>
      </c>
      <c r="E775" s="108"/>
    </row>
    <row r="776" spans="1:5" ht="25.5">
      <c r="A776" s="115"/>
      <c r="B776" s="113"/>
      <c r="C776" s="117" t="s">
        <v>1613</v>
      </c>
      <c r="D776" s="118" t="s">
        <v>1614</v>
      </c>
      <c r="E776" s="108"/>
    </row>
    <row r="777" spans="1:5" ht="25.5">
      <c r="A777" s="115"/>
      <c r="B777" s="113"/>
      <c r="C777" s="158" t="s">
        <v>1615</v>
      </c>
      <c r="D777" s="118" t="s">
        <v>1616</v>
      </c>
      <c r="E777" s="108"/>
    </row>
    <row r="778" spans="1:5" ht="15">
      <c r="A778" s="121"/>
      <c r="B778" s="122"/>
      <c r="C778" s="117" t="s">
        <v>1617</v>
      </c>
      <c r="D778" s="118" t="s">
        <v>1618</v>
      </c>
      <c r="E778" s="108"/>
    </row>
    <row r="779" spans="1:5" ht="25.5">
      <c r="A779" s="121"/>
      <c r="B779" s="122"/>
      <c r="C779" s="117" t="s">
        <v>1619</v>
      </c>
      <c r="D779" s="118" t="s">
        <v>1620</v>
      </c>
      <c r="E779" s="108"/>
    </row>
    <row r="780" spans="1:5" ht="25.5">
      <c r="A780" s="119"/>
      <c r="B780" s="113"/>
      <c r="C780" s="117" t="s">
        <v>1621</v>
      </c>
      <c r="D780" s="118" t="s">
        <v>1622</v>
      </c>
      <c r="E780" s="108"/>
    </row>
    <row r="781" spans="1:5">
      <c r="A781" s="115"/>
      <c r="B781" s="113"/>
      <c r="C781" s="116"/>
      <c r="D781" s="112"/>
      <c r="E781" s="108"/>
    </row>
    <row r="782" spans="1:5">
      <c r="A782" s="115"/>
      <c r="B782" s="116" t="s">
        <v>1623</v>
      </c>
      <c r="C782" s="114"/>
      <c r="D782" s="112" t="s">
        <v>1624</v>
      </c>
      <c r="E782" s="108"/>
    </row>
    <row r="783" spans="1:5">
      <c r="A783" s="115"/>
      <c r="B783" s="113"/>
      <c r="C783" s="117" t="s">
        <v>1625</v>
      </c>
      <c r="D783" s="118" t="s">
        <v>1626</v>
      </c>
      <c r="E783" s="108"/>
    </row>
    <row r="784" spans="1:5">
      <c r="A784" s="115"/>
      <c r="B784" s="113"/>
      <c r="C784" s="117" t="s">
        <v>1627</v>
      </c>
      <c r="D784" s="118" t="s">
        <v>1628</v>
      </c>
      <c r="E784" s="108"/>
    </row>
    <row r="785" spans="1:5">
      <c r="A785" s="115"/>
      <c r="B785" s="113"/>
      <c r="C785" s="117" t="s">
        <v>1629</v>
      </c>
      <c r="D785" s="118" t="s">
        <v>1630</v>
      </c>
      <c r="E785" s="108"/>
    </row>
    <row r="786" spans="1:5">
      <c r="A786" s="115"/>
      <c r="B786" s="113"/>
      <c r="C786" s="117" t="s">
        <v>1631</v>
      </c>
      <c r="D786" s="118" t="s">
        <v>1632</v>
      </c>
      <c r="E786" s="108"/>
    </row>
    <row r="787" spans="1:5">
      <c r="A787" s="115"/>
      <c r="B787" s="113"/>
      <c r="C787" s="116"/>
      <c r="D787" s="149"/>
      <c r="E787" s="108"/>
    </row>
    <row r="788" spans="1:5">
      <c r="A788" s="115"/>
      <c r="B788" s="116" t="s">
        <v>1633</v>
      </c>
      <c r="C788" s="114"/>
      <c r="D788" s="112" t="s">
        <v>1634</v>
      </c>
      <c r="E788" s="108"/>
    </row>
    <row r="789" spans="1:5">
      <c r="A789" s="115"/>
      <c r="B789" s="113"/>
      <c r="C789" s="117" t="s">
        <v>1635</v>
      </c>
      <c r="D789" s="118" t="s">
        <v>1636</v>
      </c>
      <c r="E789" s="108"/>
    </row>
    <row r="790" spans="1:5">
      <c r="A790" s="115"/>
      <c r="B790" s="113"/>
      <c r="C790" s="117" t="s">
        <v>1637</v>
      </c>
      <c r="D790" s="118" t="s">
        <v>1638</v>
      </c>
      <c r="E790" s="108"/>
    </row>
    <row r="791" spans="1:5">
      <c r="A791" s="115"/>
      <c r="B791" s="113"/>
      <c r="C791" s="117" t="s">
        <v>1639</v>
      </c>
      <c r="D791" s="118" t="s">
        <v>1640</v>
      </c>
      <c r="E791" s="108"/>
    </row>
    <row r="792" spans="1:5">
      <c r="A792" s="115"/>
      <c r="B792" s="113"/>
      <c r="C792" s="117" t="s">
        <v>1641</v>
      </c>
      <c r="D792" s="118" t="s">
        <v>1642</v>
      </c>
      <c r="E792" s="108"/>
    </row>
    <row r="793" spans="1:5">
      <c r="A793" s="115"/>
      <c r="B793" s="113"/>
      <c r="C793" s="117" t="s">
        <v>1643</v>
      </c>
      <c r="D793" s="118" t="s">
        <v>1644</v>
      </c>
      <c r="E793" s="108"/>
    </row>
    <row r="794" spans="1:5">
      <c r="A794" s="115"/>
      <c r="B794" s="113"/>
      <c r="C794" s="117" t="s">
        <v>1645</v>
      </c>
      <c r="D794" s="118" t="s">
        <v>1646</v>
      </c>
      <c r="E794" s="108"/>
    </row>
    <row r="795" spans="1:5">
      <c r="A795" s="115"/>
      <c r="B795" s="113"/>
      <c r="C795" s="117" t="s">
        <v>1647</v>
      </c>
      <c r="D795" s="118" t="s">
        <v>1648</v>
      </c>
      <c r="E795" s="108"/>
    </row>
    <row r="796" spans="1:5">
      <c r="A796" s="115"/>
      <c r="B796" s="113"/>
      <c r="C796" s="117" t="s">
        <v>1649</v>
      </c>
      <c r="D796" s="118" t="s">
        <v>1650</v>
      </c>
      <c r="E796" s="108"/>
    </row>
    <row r="797" spans="1:5" ht="12.75" customHeight="1">
      <c r="A797" s="115"/>
      <c r="B797" s="113"/>
      <c r="C797" s="117" t="s">
        <v>1651</v>
      </c>
      <c r="D797" s="118" t="s">
        <v>1652</v>
      </c>
      <c r="E797" s="108"/>
    </row>
    <row r="798" spans="1:5" ht="12.75" customHeight="1">
      <c r="A798" s="115"/>
      <c r="B798" s="113"/>
      <c r="C798" s="116"/>
      <c r="D798" s="112"/>
      <c r="E798" s="108"/>
    </row>
    <row r="799" spans="1:5" ht="12.75" customHeight="1">
      <c r="A799" s="115"/>
      <c r="B799" s="116" t="s">
        <v>1653</v>
      </c>
      <c r="C799" s="114"/>
      <c r="D799" s="112" t="s">
        <v>1654</v>
      </c>
      <c r="E799" s="108"/>
    </row>
    <row r="800" spans="1:5" ht="12.75" customHeight="1">
      <c r="A800" s="115"/>
      <c r="B800" s="113"/>
      <c r="C800" s="117" t="s">
        <v>1655</v>
      </c>
      <c r="D800" s="118" t="s">
        <v>1656</v>
      </c>
      <c r="E800" s="108"/>
    </row>
    <row r="801" spans="1:5" ht="12.75" customHeight="1">
      <c r="A801" s="115"/>
      <c r="B801" s="113"/>
      <c r="C801" s="117" t="s">
        <v>1657</v>
      </c>
      <c r="D801" s="118" t="s">
        <v>1658</v>
      </c>
      <c r="E801" s="108"/>
    </row>
    <row r="802" spans="1:5" ht="12.75" customHeight="1">
      <c r="A802" s="121"/>
      <c r="B802" s="122"/>
      <c r="C802" s="117" t="s">
        <v>1659</v>
      </c>
      <c r="D802" s="118" t="s">
        <v>1660</v>
      </c>
      <c r="E802" s="108"/>
    </row>
    <row r="803" spans="1:5" ht="12.75" customHeight="1">
      <c r="A803" s="121"/>
      <c r="B803" s="122"/>
      <c r="C803" s="117" t="s">
        <v>1661</v>
      </c>
      <c r="D803" s="118" t="s">
        <v>1662</v>
      </c>
      <c r="E803" s="108"/>
    </row>
    <row r="804" spans="1:5" ht="12.75" customHeight="1">
      <c r="A804" s="115"/>
      <c r="B804" s="113"/>
      <c r="C804" s="117" t="s">
        <v>1663</v>
      </c>
      <c r="D804" s="118" t="s">
        <v>1664</v>
      </c>
      <c r="E804" s="108"/>
    </row>
    <row r="805" spans="1:5">
      <c r="A805" s="115"/>
      <c r="B805" s="113"/>
      <c r="C805" s="117" t="s">
        <v>1665</v>
      </c>
      <c r="D805" s="118" t="s">
        <v>1666</v>
      </c>
      <c r="E805" s="108"/>
    </row>
    <row r="806" spans="1:5" ht="12.75" customHeight="1">
      <c r="A806" s="121"/>
      <c r="B806" s="122"/>
      <c r="C806" s="117" t="s">
        <v>1667</v>
      </c>
      <c r="D806" s="118" t="s">
        <v>1668</v>
      </c>
      <c r="E806" s="108"/>
    </row>
    <row r="807" spans="1:5" ht="12.75" customHeight="1">
      <c r="A807" s="121"/>
      <c r="B807" s="122"/>
      <c r="C807" s="117" t="s">
        <v>1669</v>
      </c>
      <c r="D807" s="118" t="s">
        <v>1670</v>
      </c>
      <c r="E807" s="108"/>
    </row>
    <row r="808" spans="1:5" ht="12.75" customHeight="1">
      <c r="A808" s="115"/>
      <c r="B808" s="113"/>
      <c r="C808" s="117" t="s">
        <v>1671</v>
      </c>
      <c r="D808" s="118" t="s">
        <v>1672</v>
      </c>
      <c r="E808" s="108"/>
    </row>
    <row r="809" spans="1:5">
      <c r="A809" s="115"/>
      <c r="B809" s="113"/>
      <c r="C809" s="117" t="s">
        <v>1673</v>
      </c>
      <c r="D809" s="118" t="s">
        <v>1674</v>
      </c>
      <c r="E809" s="108"/>
    </row>
    <row r="810" spans="1:5">
      <c r="A810" s="115"/>
      <c r="B810" s="113"/>
      <c r="C810" s="117" t="s">
        <v>1675</v>
      </c>
      <c r="D810" s="118" t="s">
        <v>1676</v>
      </c>
      <c r="E810" s="108"/>
    </row>
    <row r="811" spans="1:5">
      <c r="A811" s="115"/>
      <c r="B811" s="113"/>
      <c r="C811" s="117" t="s">
        <v>1677</v>
      </c>
      <c r="D811" s="118" t="s">
        <v>1678</v>
      </c>
      <c r="E811" s="108"/>
    </row>
    <row r="812" spans="1:5">
      <c r="A812" s="115"/>
      <c r="B812" s="113"/>
      <c r="C812" s="117" t="s">
        <v>1679</v>
      </c>
      <c r="D812" s="118" t="s">
        <v>1680</v>
      </c>
      <c r="E812" s="108"/>
    </row>
    <row r="813" spans="1:5">
      <c r="A813" s="115"/>
      <c r="B813" s="113"/>
      <c r="C813" s="117"/>
      <c r="D813" s="118"/>
      <c r="E813" s="108"/>
    </row>
    <row r="814" spans="1:5">
      <c r="A814" s="115"/>
      <c r="B814" s="116" t="s">
        <v>1681</v>
      </c>
      <c r="C814" s="114"/>
      <c r="D814" s="112" t="s">
        <v>1682</v>
      </c>
      <c r="E814" s="108"/>
    </row>
    <row r="815" spans="1:5">
      <c r="A815" s="115"/>
      <c r="B815" s="113"/>
      <c r="C815" s="117" t="s">
        <v>1683</v>
      </c>
      <c r="D815" s="118" t="s">
        <v>1684</v>
      </c>
      <c r="E815" s="108"/>
    </row>
    <row r="816" spans="1:5">
      <c r="A816" s="115"/>
      <c r="B816" s="113"/>
      <c r="C816" s="117" t="s">
        <v>1685</v>
      </c>
      <c r="D816" s="118" t="s">
        <v>1686</v>
      </c>
      <c r="E816" s="108"/>
    </row>
    <row r="817" spans="1:5" ht="15">
      <c r="A817" s="121"/>
      <c r="B817" s="140"/>
      <c r="C817" s="153"/>
      <c r="D817" s="141"/>
      <c r="E817" s="108"/>
    </row>
    <row r="818" spans="1:5">
      <c r="A818" s="115"/>
      <c r="B818" s="116" t="s">
        <v>1687</v>
      </c>
      <c r="C818" s="114"/>
      <c r="D818" s="112" t="s">
        <v>1688</v>
      </c>
      <c r="E818" s="108"/>
    </row>
    <row r="819" spans="1:5">
      <c r="A819" s="115"/>
      <c r="B819" s="113"/>
      <c r="C819" s="117" t="s">
        <v>1689</v>
      </c>
      <c r="D819" s="118" t="s">
        <v>1690</v>
      </c>
      <c r="E819" s="108"/>
    </row>
    <row r="820" spans="1:5">
      <c r="A820" s="115"/>
      <c r="B820" s="113"/>
      <c r="C820" s="117" t="s">
        <v>1691</v>
      </c>
      <c r="D820" s="118" t="s">
        <v>1692</v>
      </c>
      <c r="E820" s="108"/>
    </row>
    <row r="821" spans="1:5">
      <c r="A821" s="115"/>
      <c r="B821" s="113"/>
      <c r="C821" s="117" t="s">
        <v>1693</v>
      </c>
      <c r="D821" s="118" t="s">
        <v>1694</v>
      </c>
      <c r="E821" s="108"/>
    </row>
    <row r="822" spans="1:5">
      <c r="A822" s="115"/>
      <c r="B822" s="113"/>
      <c r="C822" s="117" t="s">
        <v>1695</v>
      </c>
      <c r="D822" s="118" t="s">
        <v>1696</v>
      </c>
      <c r="E822" s="108"/>
    </row>
    <row r="823" spans="1:5">
      <c r="A823" s="115"/>
      <c r="B823" s="113"/>
      <c r="C823" s="117" t="s">
        <v>1697</v>
      </c>
      <c r="D823" s="118" t="s">
        <v>1698</v>
      </c>
      <c r="E823" s="108"/>
    </row>
    <row r="824" spans="1:5">
      <c r="A824" s="115"/>
      <c r="B824" s="113"/>
      <c r="C824" s="117" t="s">
        <v>1699</v>
      </c>
      <c r="D824" s="118" t="s">
        <v>1700</v>
      </c>
      <c r="E824" s="108"/>
    </row>
    <row r="825" spans="1:5">
      <c r="A825" s="115"/>
      <c r="B825" s="113"/>
      <c r="C825" s="117" t="s">
        <v>1701</v>
      </c>
      <c r="D825" s="118" t="s">
        <v>1702</v>
      </c>
      <c r="E825" s="108"/>
    </row>
    <row r="826" spans="1:5">
      <c r="A826" s="115"/>
      <c r="B826" s="113"/>
      <c r="C826" s="116"/>
      <c r="D826" s="112"/>
      <c r="E826" s="108"/>
    </row>
    <row r="827" spans="1:5" ht="12.75" customHeight="1">
      <c r="A827" s="115"/>
      <c r="B827" s="116" t="s">
        <v>1703</v>
      </c>
      <c r="C827" s="114"/>
      <c r="D827" s="112" t="s">
        <v>1704</v>
      </c>
      <c r="E827" s="108"/>
    </row>
    <row r="828" spans="1:5" ht="12.75" customHeight="1">
      <c r="A828" s="115"/>
      <c r="B828" s="113"/>
      <c r="C828" s="117" t="s">
        <v>1705</v>
      </c>
      <c r="D828" s="118" t="s">
        <v>1706</v>
      </c>
      <c r="E828" s="108"/>
    </row>
    <row r="829" spans="1:5" ht="12.75" customHeight="1">
      <c r="A829" s="121"/>
      <c r="B829" s="122"/>
      <c r="C829" s="117" t="s">
        <v>1707</v>
      </c>
      <c r="D829" s="118" t="s">
        <v>1708</v>
      </c>
      <c r="E829" s="108"/>
    </row>
    <row r="830" spans="1:5" ht="12.75" customHeight="1">
      <c r="A830" s="121"/>
      <c r="B830" s="122"/>
      <c r="C830" s="117" t="s">
        <v>1709</v>
      </c>
      <c r="D830" s="118" t="s">
        <v>1710</v>
      </c>
      <c r="E830" s="108"/>
    </row>
    <row r="831" spans="1:5" ht="12.75" customHeight="1">
      <c r="A831" s="121"/>
      <c r="B831" s="122"/>
      <c r="C831" s="117" t="s">
        <v>1711</v>
      </c>
      <c r="D831" s="118" t="s">
        <v>1712</v>
      </c>
      <c r="E831" s="108"/>
    </row>
    <row r="832" spans="1:5" ht="12.75" customHeight="1">
      <c r="A832" s="115"/>
      <c r="B832" s="113"/>
      <c r="C832" s="117" t="s">
        <v>1713</v>
      </c>
      <c r="D832" s="118" t="s">
        <v>1714</v>
      </c>
      <c r="E832" s="108"/>
    </row>
    <row r="833" spans="1:5" ht="12.75" customHeight="1">
      <c r="A833" s="115"/>
      <c r="B833" s="113"/>
      <c r="C833" s="117" t="s">
        <v>1715</v>
      </c>
      <c r="D833" s="118" t="s">
        <v>1716</v>
      </c>
      <c r="E833" s="108"/>
    </row>
    <row r="834" spans="1:5" ht="12.75" customHeight="1">
      <c r="A834" s="115"/>
      <c r="B834" s="113"/>
      <c r="C834" s="117" t="s">
        <v>1717</v>
      </c>
      <c r="D834" s="118" t="s">
        <v>1718</v>
      </c>
      <c r="E834" s="108"/>
    </row>
    <row r="835" spans="1:5" ht="12.75" customHeight="1">
      <c r="A835" s="115"/>
      <c r="B835" s="113"/>
      <c r="C835" s="117" t="s">
        <v>1719</v>
      </c>
      <c r="D835" s="118" t="s">
        <v>1720</v>
      </c>
      <c r="E835" s="108"/>
    </row>
    <row r="836" spans="1:5" ht="12.75" customHeight="1">
      <c r="A836" s="115"/>
      <c r="B836" s="113"/>
      <c r="C836" s="117" t="s">
        <v>1721</v>
      </c>
      <c r="D836" s="118" t="s">
        <v>1722</v>
      </c>
      <c r="E836" s="108"/>
    </row>
    <row r="837" spans="1:5" ht="12.75" customHeight="1">
      <c r="A837" s="121"/>
      <c r="B837" s="122"/>
      <c r="C837" s="117" t="s">
        <v>1723</v>
      </c>
      <c r="D837" s="118" t="s">
        <v>1724</v>
      </c>
      <c r="E837" s="108"/>
    </row>
    <row r="838" spans="1:5" ht="12.75" customHeight="1">
      <c r="A838" s="121"/>
      <c r="B838" s="122"/>
      <c r="C838" s="117" t="s">
        <v>1725</v>
      </c>
      <c r="D838" s="118" t="s">
        <v>1726</v>
      </c>
      <c r="E838" s="108"/>
    </row>
    <row r="839" spans="1:5" ht="12.75" customHeight="1">
      <c r="A839" s="115"/>
      <c r="B839" s="113"/>
      <c r="C839" s="117" t="s">
        <v>1727</v>
      </c>
      <c r="D839" s="118" t="s">
        <v>1728</v>
      </c>
      <c r="E839" s="108"/>
    </row>
    <row r="840" spans="1:5" ht="12.75" customHeight="1">
      <c r="A840" s="115"/>
      <c r="B840" s="113"/>
      <c r="C840" s="117"/>
      <c r="D840" s="118"/>
      <c r="E840" s="108"/>
    </row>
    <row r="841" spans="1:5">
      <c r="A841" s="115"/>
      <c r="B841" s="116" t="s">
        <v>1729</v>
      </c>
      <c r="C841" s="114"/>
      <c r="D841" s="112" t="s">
        <v>1730</v>
      </c>
      <c r="E841" s="108"/>
    </row>
    <row r="842" spans="1:5">
      <c r="A842" s="115"/>
      <c r="B842" s="113"/>
      <c r="C842" s="117" t="s">
        <v>1731</v>
      </c>
      <c r="D842" s="118" t="s">
        <v>1730</v>
      </c>
      <c r="E842" s="108"/>
    </row>
    <row r="843" spans="1:5">
      <c r="A843" s="115"/>
      <c r="B843" s="113"/>
      <c r="C843" s="116"/>
      <c r="D843" s="112"/>
      <c r="E843" s="108"/>
    </row>
    <row r="844" spans="1:5">
      <c r="A844" s="235">
        <v>47</v>
      </c>
      <c r="B844" s="113"/>
      <c r="C844" s="114"/>
      <c r="D844" s="112" t="s">
        <v>1732</v>
      </c>
      <c r="E844" s="108"/>
    </row>
    <row r="845" spans="1:5">
      <c r="A845" s="115"/>
      <c r="B845" s="113"/>
      <c r="C845" s="116"/>
      <c r="D845" s="112"/>
      <c r="E845" s="108"/>
    </row>
    <row r="846" spans="1:5">
      <c r="A846" s="115"/>
      <c r="B846" s="116" t="s">
        <v>1733</v>
      </c>
      <c r="C846" s="114"/>
      <c r="D846" s="112" t="s">
        <v>1734</v>
      </c>
      <c r="E846" s="108"/>
    </row>
    <row r="847" spans="1:5" ht="25.5">
      <c r="A847" s="115"/>
      <c r="B847" s="113"/>
      <c r="C847" s="117" t="s">
        <v>1735</v>
      </c>
      <c r="D847" s="118" t="s">
        <v>1736</v>
      </c>
      <c r="E847" s="108"/>
    </row>
    <row r="848" spans="1:5">
      <c r="A848" s="115"/>
      <c r="B848" s="113"/>
      <c r="C848" s="117" t="s">
        <v>1737</v>
      </c>
      <c r="D848" s="118" t="s">
        <v>1738</v>
      </c>
      <c r="E848" s="108"/>
    </row>
    <row r="849" spans="1:5">
      <c r="A849" s="115"/>
      <c r="B849" s="113"/>
      <c r="C849" s="116"/>
      <c r="D849" s="112"/>
      <c r="E849" s="108"/>
    </row>
    <row r="850" spans="1:5" ht="25.5">
      <c r="A850" s="115"/>
      <c r="B850" s="116" t="s">
        <v>1739</v>
      </c>
      <c r="C850" s="114"/>
      <c r="D850" s="112" t="s">
        <v>1740</v>
      </c>
      <c r="E850" s="108"/>
    </row>
    <row r="851" spans="1:5">
      <c r="A851" s="115"/>
      <c r="B851" s="113"/>
      <c r="C851" s="117" t="s">
        <v>1741</v>
      </c>
      <c r="D851" s="118" t="s">
        <v>1742</v>
      </c>
      <c r="E851" s="108"/>
    </row>
    <row r="852" spans="1:5">
      <c r="A852" s="115"/>
      <c r="B852" s="113"/>
      <c r="C852" s="117" t="s">
        <v>1743</v>
      </c>
      <c r="D852" s="118" t="s">
        <v>1744</v>
      </c>
      <c r="E852" s="108"/>
    </row>
    <row r="853" spans="1:5">
      <c r="A853" s="115"/>
      <c r="B853" s="113"/>
      <c r="C853" s="117" t="s">
        <v>1745</v>
      </c>
      <c r="D853" s="118" t="s">
        <v>1746</v>
      </c>
      <c r="E853" s="108"/>
    </row>
    <row r="854" spans="1:5">
      <c r="A854" s="115"/>
      <c r="B854" s="113"/>
      <c r="C854" s="117" t="s">
        <v>1747</v>
      </c>
      <c r="D854" s="118" t="s">
        <v>1748</v>
      </c>
      <c r="E854" s="108"/>
    </row>
    <row r="855" spans="1:5">
      <c r="A855" s="115"/>
      <c r="B855" s="113"/>
      <c r="C855" s="117" t="s">
        <v>1749</v>
      </c>
      <c r="D855" s="118" t="s">
        <v>1750</v>
      </c>
      <c r="E855" s="108"/>
    </row>
    <row r="856" spans="1:5">
      <c r="A856" s="115"/>
      <c r="B856" s="113"/>
      <c r="C856" s="117" t="s">
        <v>1751</v>
      </c>
      <c r="D856" s="118" t="s">
        <v>1752</v>
      </c>
      <c r="E856" s="108"/>
    </row>
    <row r="857" spans="1:5">
      <c r="A857" s="115"/>
      <c r="B857" s="113"/>
      <c r="C857" s="117" t="s">
        <v>1753</v>
      </c>
      <c r="D857" s="118" t="s">
        <v>1754</v>
      </c>
      <c r="E857" s="108"/>
    </row>
    <row r="858" spans="1:5">
      <c r="A858" s="115"/>
      <c r="B858" s="113"/>
      <c r="C858" s="116"/>
      <c r="D858" s="112"/>
      <c r="E858" s="108"/>
    </row>
    <row r="859" spans="1:5">
      <c r="A859" s="115"/>
      <c r="B859" s="116" t="s">
        <v>1755</v>
      </c>
      <c r="C859" s="114"/>
      <c r="D859" s="112" t="s">
        <v>1756</v>
      </c>
      <c r="E859" s="108"/>
    </row>
    <row r="860" spans="1:5">
      <c r="A860" s="115"/>
      <c r="B860" s="113"/>
      <c r="C860" s="117" t="s">
        <v>1757</v>
      </c>
      <c r="D860" s="118" t="s">
        <v>1756</v>
      </c>
      <c r="E860" s="108"/>
    </row>
    <row r="861" spans="1:5">
      <c r="A861" s="115"/>
      <c r="B861" s="113"/>
      <c r="C861" s="116"/>
      <c r="D861" s="112"/>
      <c r="E861" s="108"/>
    </row>
    <row r="862" spans="1:5" ht="25.5">
      <c r="A862" s="115"/>
      <c r="B862" s="116" t="s">
        <v>1758</v>
      </c>
      <c r="C862" s="114"/>
      <c r="D862" s="112" t="s">
        <v>1759</v>
      </c>
      <c r="E862" s="108"/>
    </row>
    <row r="863" spans="1:5">
      <c r="A863" s="115"/>
      <c r="B863" s="113"/>
      <c r="C863" s="117" t="s">
        <v>1760</v>
      </c>
      <c r="D863" s="118" t="s">
        <v>1761</v>
      </c>
      <c r="E863" s="108"/>
    </row>
    <row r="864" spans="1:5">
      <c r="A864" s="115"/>
      <c r="B864" s="113"/>
      <c r="C864" s="117" t="s">
        <v>1762</v>
      </c>
      <c r="D864" s="118" t="s">
        <v>1763</v>
      </c>
      <c r="E864" s="108"/>
    </row>
    <row r="865" spans="1:5">
      <c r="A865" s="115"/>
      <c r="B865" s="113"/>
      <c r="C865" s="117" t="s">
        <v>1764</v>
      </c>
      <c r="D865" s="118" t="s">
        <v>1765</v>
      </c>
      <c r="E865" s="108"/>
    </row>
    <row r="866" spans="1:5">
      <c r="A866" s="115"/>
      <c r="B866" s="113"/>
      <c r="C866" s="114"/>
      <c r="D866" s="118"/>
      <c r="E866" s="108"/>
    </row>
    <row r="867" spans="1:5" ht="25.5">
      <c r="A867" s="115"/>
      <c r="B867" s="116" t="s">
        <v>1766</v>
      </c>
      <c r="C867" s="114"/>
      <c r="D867" s="112" t="s">
        <v>1767</v>
      </c>
      <c r="E867" s="108"/>
    </row>
    <row r="868" spans="1:5">
      <c r="A868" s="115"/>
      <c r="B868" s="113"/>
      <c r="C868" s="117" t="s">
        <v>1768</v>
      </c>
      <c r="D868" s="118" t="s">
        <v>1769</v>
      </c>
      <c r="E868" s="108"/>
    </row>
    <row r="869" spans="1:5">
      <c r="A869" s="115"/>
      <c r="B869" s="113"/>
      <c r="C869" s="117" t="s">
        <v>1770</v>
      </c>
      <c r="D869" s="118" t="s">
        <v>1771</v>
      </c>
      <c r="E869" s="108"/>
    </row>
    <row r="870" spans="1:5">
      <c r="A870" s="115"/>
      <c r="B870" s="113"/>
      <c r="C870" s="117" t="s">
        <v>1772</v>
      </c>
      <c r="D870" s="118" t="s">
        <v>1773</v>
      </c>
      <c r="E870" s="108"/>
    </row>
    <row r="871" spans="1:5">
      <c r="A871" s="115"/>
      <c r="B871" s="113"/>
      <c r="C871" s="117" t="s">
        <v>1774</v>
      </c>
      <c r="D871" s="118" t="s">
        <v>1775</v>
      </c>
      <c r="E871" s="108"/>
    </row>
    <row r="872" spans="1:5" ht="25.5">
      <c r="A872" s="115"/>
      <c r="B872" s="113"/>
      <c r="C872" s="117" t="s">
        <v>1776</v>
      </c>
      <c r="D872" s="118" t="s">
        <v>1777</v>
      </c>
      <c r="E872" s="108"/>
    </row>
    <row r="873" spans="1:5">
      <c r="A873" s="115"/>
      <c r="B873" s="113"/>
      <c r="C873" s="116"/>
      <c r="D873" s="112"/>
      <c r="E873" s="108"/>
    </row>
    <row r="874" spans="1:5" ht="25.5">
      <c r="A874" s="115"/>
      <c r="B874" s="116" t="s">
        <v>1778</v>
      </c>
      <c r="C874" s="114"/>
      <c r="D874" s="112" t="s">
        <v>1779</v>
      </c>
      <c r="E874" s="108"/>
    </row>
    <row r="875" spans="1:5">
      <c r="A875" s="115"/>
      <c r="B875" s="113"/>
      <c r="C875" s="117" t="s">
        <v>1780</v>
      </c>
      <c r="D875" s="118" t="s">
        <v>1781</v>
      </c>
      <c r="E875" s="108"/>
    </row>
    <row r="876" spans="1:5">
      <c r="A876" s="115"/>
      <c r="B876" s="113"/>
      <c r="C876" s="117" t="s">
        <v>1782</v>
      </c>
      <c r="D876" s="118" t="s">
        <v>1783</v>
      </c>
      <c r="E876" s="108"/>
    </row>
    <row r="877" spans="1:5">
      <c r="A877" s="115"/>
      <c r="B877" s="113"/>
      <c r="C877" s="117" t="s">
        <v>1784</v>
      </c>
      <c r="D877" s="118" t="s">
        <v>1785</v>
      </c>
      <c r="E877" s="108"/>
    </row>
    <row r="878" spans="1:5">
      <c r="A878" s="115"/>
      <c r="B878" s="113"/>
      <c r="C878" s="117" t="s">
        <v>1786</v>
      </c>
      <c r="D878" s="118" t="s">
        <v>1787</v>
      </c>
      <c r="E878" s="108"/>
    </row>
    <row r="879" spans="1:5">
      <c r="A879" s="115"/>
      <c r="B879" s="113"/>
      <c r="C879" s="117" t="s">
        <v>1788</v>
      </c>
      <c r="D879" s="118" t="s">
        <v>1789</v>
      </c>
      <c r="E879" s="108"/>
    </row>
    <row r="880" spans="1:5">
      <c r="A880" s="115"/>
      <c r="B880" s="113"/>
      <c r="C880" s="116"/>
      <c r="D880" s="112"/>
      <c r="E880" s="108"/>
    </row>
    <row r="881" spans="1:5">
      <c r="A881" s="115"/>
      <c r="B881" s="116" t="s">
        <v>1790</v>
      </c>
      <c r="C881" s="114"/>
      <c r="D881" s="112" t="s">
        <v>1791</v>
      </c>
      <c r="E881" s="108"/>
    </row>
    <row r="882" spans="1:5">
      <c r="A882" s="115"/>
      <c r="B882" s="113"/>
      <c r="C882" s="117" t="s">
        <v>1792</v>
      </c>
      <c r="D882" s="118" t="s">
        <v>1793</v>
      </c>
      <c r="E882" s="108"/>
    </row>
    <row r="883" spans="1:5">
      <c r="A883" s="115"/>
      <c r="B883" s="113"/>
      <c r="C883" s="117" t="s">
        <v>1794</v>
      </c>
      <c r="D883" s="118" t="s">
        <v>1795</v>
      </c>
      <c r="E883" s="108"/>
    </row>
    <row r="884" spans="1:5">
      <c r="A884" s="115"/>
      <c r="B884" s="113"/>
      <c r="C884" s="117" t="s">
        <v>1796</v>
      </c>
      <c r="D884" s="118" t="s">
        <v>1797</v>
      </c>
      <c r="E884" s="108"/>
    </row>
    <row r="885" spans="1:5">
      <c r="A885" s="115"/>
      <c r="B885" s="113"/>
      <c r="C885" s="117" t="s">
        <v>1798</v>
      </c>
      <c r="D885" s="118" t="s">
        <v>1799</v>
      </c>
      <c r="E885" s="108"/>
    </row>
    <row r="886" spans="1:5">
      <c r="A886" s="115"/>
      <c r="B886" s="113"/>
      <c r="C886" s="117" t="s">
        <v>1800</v>
      </c>
      <c r="D886" s="118" t="s">
        <v>1801</v>
      </c>
      <c r="E886" s="108"/>
    </row>
    <row r="887" spans="1:5">
      <c r="A887" s="115"/>
      <c r="B887" s="113"/>
      <c r="C887" s="117" t="s">
        <v>1802</v>
      </c>
      <c r="D887" s="118" t="s">
        <v>1803</v>
      </c>
      <c r="E887" s="108"/>
    </row>
    <row r="888" spans="1:5">
      <c r="A888" s="115"/>
      <c r="B888" s="113"/>
      <c r="C888" s="117" t="s">
        <v>1804</v>
      </c>
      <c r="D888" s="118" t="s">
        <v>1805</v>
      </c>
      <c r="E888" s="108"/>
    </row>
    <row r="889" spans="1:5" ht="12.75" customHeight="1">
      <c r="A889" s="115"/>
      <c r="B889" s="113"/>
      <c r="C889" s="117" t="s">
        <v>1806</v>
      </c>
      <c r="D889" s="118" t="s">
        <v>1807</v>
      </c>
      <c r="E889" s="108"/>
    </row>
    <row r="890" spans="1:5" ht="12.75" customHeight="1">
      <c r="A890" s="121"/>
      <c r="B890" s="122"/>
      <c r="C890" s="117" t="s">
        <v>1808</v>
      </c>
      <c r="D890" s="118" t="s">
        <v>1809</v>
      </c>
      <c r="E890" s="108"/>
    </row>
    <row r="891" spans="1:5" ht="12.75" customHeight="1">
      <c r="A891" s="121"/>
      <c r="B891" s="122"/>
      <c r="C891" s="117" t="s">
        <v>1810</v>
      </c>
      <c r="D891" s="118" t="s">
        <v>1811</v>
      </c>
      <c r="E891" s="108"/>
    </row>
    <row r="892" spans="1:5" ht="12.75" customHeight="1">
      <c r="A892" s="121"/>
      <c r="B892" s="122"/>
      <c r="C892" s="117" t="s">
        <v>1812</v>
      </c>
      <c r="D892" s="111" t="s">
        <v>1813</v>
      </c>
      <c r="E892" s="108"/>
    </row>
    <row r="893" spans="1:5" ht="12.75" customHeight="1">
      <c r="A893" s="121"/>
      <c r="B893" s="122"/>
      <c r="C893" s="117" t="s">
        <v>1814</v>
      </c>
      <c r="D893" s="111" t="s">
        <v>1815</v>
      </c>
      <c r="E893" s="108"/>
    </row>
    <row r="894" spans="1:5" ht="12.75" customHeight="1">
      <c r="A894" s="121"/>
      <c r="B894" s="122"/>
      <c r="C894" s="117" t="s">
        <v>1816</v>
      </c>
      <c r="D894" s="118" t="s">
        <v>1817</v>
      </c>
      <c r="E894" s="108"/>
    </row>
    <row r="895" spans="1:5" ht="12.75" customHeight="1">
      <c r="A895" s="115"/>
      <c r="B895" s="113"/>
      <c r="C895" s="117" t="s">
        <v>1818</v>
      </c>
      <c r="D895" s="118" t="s">
        <v>1819</v>
      </c>
      <c r="E895" s="108"/>
    </row>
    <row r="896" spans="1:5" ht="12.75" customHeight="1">
      <c r="A896" s="115"/>
      <c r="B896" s="113"/>
      <c r="C896" s="116"/>
      <c r="D896" s="112"/>
      <c r="E896" s="108"/>
    </row>
    <row r="897" spans="1:5">
      <c r="A897" s="115"/>
      <c r="B897" s="116" t="s">
        <v>1820</v>
      </c>
      <c r="C897" s="114"/>
      <c r="D897" s="112" t="s">
        <v>1821</v>
      </c>
      <c r="E897" s="108"/>
    </row>
    <row r="898" spans="1:5">
      <c r="A898" s="115"/>
      <c r="B898" s="113"/>
      <c r="C898" s="117" t="s">
        <v>1822</v>
      </c>
      <c r="D898" s="118" t="s">
        <v>1823</v>
      </c>
      <c r="E898" s="108"/>
    </row>
    <row r="899" spans="1:5">
      <c r="A899" s="115"/>
      <c r="B899" s="113"/>
      <c r="C899" s="117" t="s">
        <v>1824</v>
      </c>
      <c r="D899" s="118" t="s">
        <v>1825</v>
      </c>
      <c r="E899" s="108"/>
    </row>
    <row r="900" spans="1:5">
      <c r="A900" s="115"/>
      <c r="B900" s="113"/>
      <c r="C900" s="117" t="s">
        <v>1826</v>
      </c>
      <c r="D900" s="118" t="s">
        <v>1827</v>
      </c>
      <c r="E900" s="108"/>
    </row>
    <row r="901" spans="1:5">
      <c r="A901" s="115"/>
      <c r="B901" s="113"/>
      <c r="C901" s="117"/>
      <c r="D901" s="118"/>
      <c r="E901" s="108"/>
    </row>
    <row r="902" spans="1:5">
      <c r="A902" s="115"/>
      <c r="B902" s="116" t="s">
        <v>1828</v>
      </c>
      <c r="C902" s="114"/>
      <c r="D902" s="112" t="s">
        <v>1829</v>
      </c>
      <c r="E902" s="108"/>
    </row>
    <row r="903" spans="1:5">
      <c r="A903" s="115"/>
      <c r="B903" s="113"/>
      <c r="C903" s="117" t="s">
        <v>1830</v>
      </c>
      <c r="D903" s="118" t="s">
        <v>1831</v>
      </c>
      <c r="E903" s="108"/>
    </row>
    <row r="904" spans="1:5" ht="15">
      <c r="A904" s="121"/>
      <c r="B904" s="122"/>
      <c r="C904" s="117" t="s">
        <v>1832</v>
      </c>
      <c r="D904" s="118" t="s">
        <v>1833</v>
      </c>
      <c r="E904" s="108"/>
    </row>
    <row r="905" spans="1:5" ht="15">
      <c r="A905" s="121"/>
      <c r="B905" s="122"/>
      <c r="C905" s="117" t="s">
        <v>1834</v>
      </c>
      <c r="D905" s="118" t="s">
        <v>1835</v>
      </c>
      <c r="E905" s="108"/>
    </row>
    <row r="906" spans="1:5">
      <c r="A906" s="115"/>
      <c r="B906" s="113"/>
      <c r="C906" s="117" t="s">
        <v>1836</v>
      </c>
      <c r="D906" s="118" t="s">
        <v>1837</v>
      </c>
      <c r="E906" s="108"/>
    </row>
    <row r="907" spans="1:5">
      <c r="A907" s="115"/>
      <c r="B907" s="113"/>
      <c r="C907" s="117"/>
      <c r="D907" s="118"/>
      <c r="E907" s="108"/>
    </row>
    <row r="908" spans="1:5">
      <c r="A908" s="115"/>
      <c r="B908" s="113"/>
      <c r="C908" s="117"/>
      <c r="D908" s="118"/>
      <c r="E908" s="108"/>
    </row>
    <row r="909" spans="1:5">
      <c r="A909" s="115"/>
      <c r="B909" s="113"/>
      <c r="C909" s="116"/>
      <c r="D909" s="112" t="s">
        <v>1838</v>
      </c>
      <c r="E909" s="108"/>
    </row>
    <row r="910" spans="1:5">
      <c r="A910" s="115"/>
      <c r="B910" s="113"/>
      <c r="C910" s="117"/>
      <c r="D910" s="118"/>
      <c r="E910" s="108"/>
    </row>
    <row r="911" spans="1:5">
      <c r="A911" s="235">
        <v>49</v>
      </c>
      <c r="B911" s="113"/>
      <c r="C911" s="114"/>
      <c r="D911" s="112" t="s">
        <v>1839</v>
      </c>
      <c r="E911" s="108"/>
    </row>
    <row r="912" spans="1:5">
      <c r="A912" s="115"/>
      <c r="B912" s="113"/>
      <c r="C912" s="116"/>
      <c r="D912" s="112"/>
      <c r="E912" s="108"/>
    </row>
    <row r="913" spans="1:5">
      <c r="A913" s="115"/>
      <c r="B913" s="116" t="s">
        <v>1840</v>
      </c>
      <c r="C913" s="114"/>
      <c r="D913" s="112" t="s">
        <v>1841</v>
      </c>
      <c r="E913" s="108"/>
    </row>
    <row r="914" spans="1:5">
      <c r="A914" s="115"/>
      <c r="B914" s="113"/>
      <c r="C914" s="117" t="s">
        <v>1842</v>
      </c>
      <c r="D914" s="111" t="s">
        <v>1841</v>
      </c>
      <c r="E914" s="108"/>
    </row>
    <row r="915" spans="1:5">
      <c r="A915" s="115"/>
      <c r="B915" s="113"/>
      <c r="C915" s="116"/>
      <c r="D915" s="112"/>
      <c r="E915" s="108"/>
    </row>
    <row r="916" spans="1:5">
      <c r="A916" s="115"/>
      <c r="B916" s="124" t="s">
        <v>1843</v>
      </c>
      <c r="C916" s="114"/>
      <c r="D916" s="112" t="s">
        <v>1844</v>
      </c>
      <c r="E916" s="108"/>
    </row>
    <row r="917" spans="1:5" ht="15">
      <c r="A917" s="115"/>
      <c r="B917" s="140"/>
      <c r="C917" s="117" t="s">
        <v>1845</v>
      </c>
      <c r="D917" s="111" t="s">
        <v>1844</v>
      </c>
      <c r="E917" s="108"/>
    </row>
    <row r="918" spans="1:5">
      <c r="A918" s="115"/>
      <c r="B918" s="113"/>
      <c r="C918" s="116" t="s">
        <v>927</v>
      </c>
      <c r="D918" s="112"/>
      <c r="E918" s="108"/>
    </row>
    <row r="919" spans="1:5">
      <c r="A919" s="115"/>
      <c r="B919" s="116" t="s">
        <v>1846</v>
      </c>
      <c r="C919" s="114"/>
      <c r="D919" s="112" t="s">
        <v>1847</v>
      </c>
      <c r="E919" s="108"/>
    </row>
    <row r="920" spans="1:5">
      <c r="A920" s="115"/>
      <c r="B920" s="113"/>
      <c r="C920" s="117" t="s">
        <v>1848</v>
      </c>
      <c r="D920" s="118" t="s">
        <v>1849</v>
      </c>
      <c r="E920" s="108"/>
    </row>
    <row r="921" spans="1:5">
      <c r="A921" s="115"/>
      <c r="B921" s="113"/>
      <c r="C921" s="117" t="s">
        <v>1850</v>
      </c>
      <c r="D921" s="118" t="s">
        <v>1851</v>
      </c>
      <c r="E921" s="108"/>
    </row>
    <row r="922" spans="1:5" ht="12.75" customHeight="1">
      <c r="A922" s="115"/>
      <c r="B922" s="113"/>
      <c r="C922" s="117" t="s">
        <v>1852</v>
      </c>
      <c r="D922" s="118" t="s">
        <v>1853</v>
      </c>
      <c r="E922" s="108"/>
    </row>
    <row r="923" spans="1:5" ht="12.75" customHeight="1">
      <c r="A923" s="115"/>
      <c r="B923" s="113"/>
      <c r="C923" s="117" t="s">
        <v>1854</v>
      </c>
      <c r="D923" s="118" t="s">
        <v>1855</v>
      </c>
      <c r="E923" s="108"/>
    </row>
    <row r="924" spans="1:5" ht="12.75" customHeight="1">
      <c r="A924" s="121"/>
      <c r="B924" s="122"/>
      <c r="C924" s="117" t="s">
        <v>1856</v>
      </c>
      <c r="D924" s="118" t="s">
        <v>1857</v>
      </c>
      <c r="E924" s="108"/>
    </row>
    <row r="925" spans="1:5" ht="12.75" customHeight="1">
      <c r="A925" s="121"/>
      <c r="B925" s="122"/>
      <c r="C925" s="117" t="s">
        <v>1858</v>
      </c>
      <c r="D925" s="118" t="s">
        <v>1859</v>
      </c>
      <c r="E925" s="108"/>
    </row>
    <row r="926" spans="1:5" ht="12.75" customHeight="1">
      <c r="A926" s="121"/>
      <c r="B926" s="122"/>
      <c r="C926" s="117" t="s">
        <v>1860</v>
      </c>
      <c r="D926" s="118" t="s">
        <v>1861</v>
      </c>
      <c r="E926" s="108"/>
    </row>
    <row r="927" spans="1:5" ht="12.75" customHeight="1">
      <c r="A927" s="121"/>
      <c r="B927" s="122"/>
      <c r="C927" s="140"/>
      <c r="D927" s="141"/>
      <c r="E927" s="108"/>
    </row>
    <row r="928" spans="1:5">
      <c r="A928" s="115"/>
      <c r="B928" s="116" t="s">
        <v>1862</v>
      </c>
      <c r="C928" s="114"/>
      <c r="D928" s="150" t="s">
        <v>1863</v>
      </c>
      <c r="E928" s="108"/>
    </row>
    <row r="929" spans="1:5">
      <c r="A929" s="115"/>
      <c r="B929" s="113"/>
      <c r="C929" s="117" t="s">
        <v>1864</v>
      </c>
      <c r="D929" s="118" t="s">
        <v>1865</v>
      </c>
      <c r="E929" s="108"/>
    </row>
    <row r="930" spans="1:5">
      <c r="A930" s="115"/>
      <c r="B930" s="113"/>
      <c r="C930" s="117" t="s">
        <v>1866</v>
      </c>
      <c r="D930" s="118" t="s">
        <v>1867</v>
      </c>
      <c r="E930" s="108"/>
    </row>
    <row r="931" spans="1:5">
      <c r="A931" s="115"/>
      <c r="B931" s="113"/>
      <c r="C931" s="160"/>
      <c r="D931" s="149"/>
      <c r="E931" s="108"/>
    </row>
    <row r="932" spans="1:5">
      <c r="A932" s="115"/>
      <c r="B932" s="116" t="s">
        <v>1868</v>
      </c>
      <c r="C932" s="114"/>
      <c r="D932" s="112" t="s">
        <v>1869</v>
      </c>
      <c r="E932" s="108"/>
    </row>
    <row r="933" spans="1:5" ht="12.75" customHeight="1">
      <c r="A933" s="115"/>
      <c r="B933" s="113"/>
      <c r="C933" s="117" t="s">
        <v>1870</v>
      </c>
      <c r="D933" s="118" t="s">
        <v>1869</v>
      </c>
      <c r="E933" s="108"/>
    </row>
    <row r="934" spans="1:5" ht="12.75" customHeight="1">
      <c r="A934" s="115"/>
      <c r="B934" s="113"/>
      <c r="C934" s="117" t="s">
        <v>1871</v>
      </c>
      <c r="D934" s="118" t="s">
        <v>1872</v>
      </c>
      <c r="E934" s="108"/>
    </row>
    <row r="935" spans="1:5" ht="12.75" customHeight="1">
      <c r="A935" s="121"/>
      <c r="B935" s="122"/>
      <c r="C935" s="117" t="s">
        <v>1873</v>
      </c>
      <c r="D935" s="118" t="s">
        <v>1874</v>
      </c>
      <c r="E935" s="108"/>
    </row>
    <row r="936" spans="1:5" ht="12.75" customHeight="1">
      <c r="A936" s="121"/>
      <c r="B936" s="122"/>
      <c r="C936" s="117" t="s">
        <v>1875</v>
      </c>
      <c r="D936" s="118" t="s">
        <v>1876</v>
      </c>
      <c r="E936" s="108"/>
    </row>
    <row r="937" spans="1:5" ht="12.75" customHeight="1">
      <c r="A937" s="121"/>
      <c r="B937" s="122"/>
      <c r="C937" s="140"/>
      <c r="D937" s="141"/>
      <c r="E937" s="108"/>
    </row>
    <row r="938" spans="1:5">
      <c r="A938" s="235">
        <v>50</v>
      </c>
      <c r="B938" s="113"/>
      <c r="C938" s="114"/>
      <c r="D938" s="112" t="s">
        <v>1877</v>
      </c>
      <c r="E938" s="108"/>
    </row>
    <row r="939" spans="1:5">
      <c r="A939" s="115"/>
      <c r="B939" s="113"/>
      <c r="C939" s="116"/>
      <c r="D939" s="112"/>
      <c r="E939" s="108"/>
    </row>
    <row r="940" spans="1:5">
      <c r="A940" s="115"/>
      <c r="B940" s="116" t="s">
        <v>1878</v>
      </c>
      <c r="C940" s="114"/>
      <c r="D940" s="112" t="s">
        <v>1879</v>
      </c>
      <c r="E940" s="108"/>
    </row>
    <row r="941" spans="1:5">
      <c r="A941" s="115"/>
      <c r="B941" s="113"/>
      <c r="C941" s="117" t="s">
        <v>1880</v>
      </c>
      <c r="D941" s="118" t="s">
        <v>1879</v>
      </c>
      <c r="E941" s="108"/>
    </row>
    <row r="942" spans="1:5">
      <c r="A942" s="115"/>
      <c r="B942" s="113"/>
      <c r="C942" s="117"/>
      <c r="D942" s="118"/>
      <c r="E942" s="108"/>
    </row>
    <row r="943" spans="1:5">
      <c r="A943" s="115"/>
      <c r="B943" s="116" t="s">
        <v>1881</v>
      </c>
      <c r="C943" s="114"/>
      <c r="D943" s="112" t="s">
        <v>1882</v>
      </c>
      <c r="E943" s="108"/>
    </row>
    <row r="944" spans="1:5">
      <c r="A944" s="115"/>
      <c r="B944" s="113"/>
      <c r="C944" s="117" t="s">
        <v>1883</v>
      </c>
      <c r="D944" s="118" t="s">
        <v>1882</v>
      </c>
      <c r="E944" s="108"/>
    </row>
    <row r="945" spans="1:5">
      <c r="A945" s="115"/>
      <c r="B945" s="113"/>
      <c r="C945" s="116"/>
      <c r="D945" s="112"/>
      <c r="E945" s="108"/>
    </row>
    <row r="946" spans="1:5">
      <c r="A946" s="115"/>
      <c r="B946" s="116" t="s">
        <v>1884</v>
      </c>
      <c r="C946" s="114"/>
      <c r="D946" s="112" t="s">
        <v>1885</v>
      </c>
      <c r="E946" s="108"/>
    </row>
    <row r="947" spans="1:5">
      <c r="A947" s="115"/>
      <c r="B947" s="113"/>
      <c r="C947" s="117" t="s">
        <v>1886</v>
      </c>
      <c r="D947" s="118" t="s">
        <v>1885</v>
      </c>
      <c r="E947" s="108"/>
    </row>
    <row r="948" spans="1:5">
      <c r="A948" s="115"/>
      <c r="B948" s="113"/>
      <c r="C948" s="117"/>
      <c r="D948" s="118"/>
      <c r="E948" s="108"/>
    </row>
    <row r="949" spans="1:5">
      <c r="A949" s="115"/>
      <c r="B949" s="116" t="s">
        <v>1887</v>
      </c>
      <c r="C949" s="114"/>
      <c r="D949" s="112" t="s">
        <v>1888</v>
      </c>
      <c r="E949" s="108"/>
    </row>
    <row r="950" spans="1:5">
      <c r="A950" s="115"/>
      <c r="B950" s="113"/>
      <c r="C950" s="117" t="s">
        <v>1889</v>
      </c>
      <c r="D950" s="118" t="s">
        <v>1888</v>
      </c>
      <c r="E950" s="108"/>
    </row>
    <row r="951" spans="1:5">
      <c r="A951" s="115"/>
      <c r="B951" s="113"/>
      <c r="C951" s="116"/>
      <c r="D951" s="112"/>
      <c r="E951" s="108"/>
    </row>
    <row r="952" spans="1:5">
      <c r="A952" s="235">
        <v>51</v>
      </c>
      <c r="B952" s="113"/>
      <c r="C952" s="114"/>
      <c r="D952" s="112" t="s">
        <v>1890</v>
      </c>
      <c r="E952" s="108"/>
    </row>
    <row r="953" spans="1:5">
      <c r="A953" s="115"/>
      <c r="B953" s="113"/>
      <c r="C953" s="116"/>
      <c r="D953" s="112"/>
      <c r="E953" s="108"/>
    </row>
    <row r="954" spans="1:5">
      <c r="A954" s="115"/>
      <c r="B954" s="116" t="s">
        <v>1891</v>
      </c>
      <c r="C954" s="114"/>
      <c r="D954" s="112" t="s">
        <v>1892</v>
      </c>
      <c r="E954" s="108"/>
    </row>
    <row r="955" spans="1:5">
      <c r="A955" s="115"/>
      <c r="B955" s="113"/>
      <c r="C955" s="117" t="s">
        <v>1893</v>
      </c>
      <c r="D955" s="111" t="s">
        <v>1892</v>
      </c>
      <c r="E955" s="108"/>
    </row>
    <row r="956" spans="1:5" ht="12.75" customHeight="1">
      <c r="A956" s="115"/>
      <c r="B956" s="113"/>
      <c r="C956" s="117" t="s">
        <v>1894</v>
      </c>
      <c r="D956" s="111" t="s">
        <v>1895</v>
      </c>
      <c r="E956" s="108"/>
    </row>
    <row r="957" spans="1:5" ht="12.75" customHeight="1">
      <c r="A957" s="121"/>
      <c r="B957" s="122"/>
      <c r="C957" s="117" t="s">
        <v>1896</v>
      </c>
      <c r="D957" s="111" t="s">
        <v>1897</v>
      </c>
      <c r="E957" s="108"/>
    </row>
    <row r="958" spans="1:5" ht="12.75" customHeight="1">
      <c r="A958" s="121"/>
      <c r="B958" s="122"/>
      <c r="C958" s="117" t="s">
        <v>1898</v>
      </c>
      <c r="D958" s="111" t="s">
        <v>1899</v>
      </c>
      <c r="E958" s="108"/>
    </row>
    <row r="959" spans="1:5" ht="12.75" customHeight="1">
      <c r="A959" s="121"/>
      <c r="B959" s="122"/>
      <c r="C959" s="117" t="s">
        <v>1900</v>
      </c>
      <c r="D959" s="111" t="s">
        <v>1901</v>
      </c>
      <c r="E959" s="108"/>
    </row>
    <row r="960" spans="1:5" ht="12.75" customHeight="1">
      <c r="A960" s="121"/>
      <c r="B960" s="122"/>
      <c r="C960" s="117" t="s">
        <v>1902</v>
      </c>
      <c r="D960" s="111" t="s">
        <v>1903</v>
      </c>
      <c r="E960" s="108"/>
    </row>
    <row r="961" spans="1:5" ht="12.75" customHeight="1">
      <c r="A961" s="121"/>
      <c r="B961" s="122"/>
      <c r="C961" s="140"/>
      <c r="D961" s="141"/>
      <c r="E961" s="108"/>
    </row>
    <row r="962" spans="1:5">
      <c r="A962" s="115"/>
      <c r="B962" s="116" t="s">
        <v>1904</v>
      </c>
      <c r="C962" s="114"/>
      <c r="D962" s="112" t="s">
        <v>1905</v>
      </c>
      <c r="E962" s="108"/>
    </row>
    <row r="963" spans="1:5">
      <c r="A963" s="115"/>
      <c r="B963" s="113"/>
      <c r="C963" s="117" t="s">
        <v>1906</v>
      </c>
      <c r="D963" s="111" t="s">
        <v>1907</v>
      </c>
      <c r="E963" s="108"/>
    </row>
    <row r="964" spans="1:5">
      <c r="A964" s="115"/>
      <c r="B964" s="113"/>
      <c r="C964" s="117" t="s">
        <v>1908</v>
      </c>
      <c r="D964" s="118" t="s">
        <v>1909</v>
      </c>
      <c r="E964" s="108"/>
    </row>
    <row r="965" spans="1:5">
      <c r="A965" s="115"/>
      <c r="B965" s="113"/>
      <c r="C965" s="116"/>
      <c r="D965" s="112"/>
      <c r="E965" s="108"/>
    </row>
    <row r="966" spans="1:5">
      <c r="A966" s="235">
        <v>52</v>
      </c>
      <c r="B966" s="113"/>
      <c r="C966" s="114"/>
      <c r="D966" s="112" t="s">
        <v>1910</v>
      </c>
      <c r="E966" s="108"/>
    </row>
    <row r="967" spans="1:5">
      <c r="A967" s="115"/>
      <c r="B967" s="113"/>
      <c r="C967" s="116"/>
      <c r="D967" s="112"/>
      <c r="E967" s="108"/>
    </row>
    <row r="968" spans="1:5">
      <c r="A968" s="115"/>
      <c r="B968" s="116" t="s">
        <v>1911</v>
      </c>
      <c r="C968" s="114"/>
      <c r="D968" s="112" t="s">
        <v>1912</v>
      </c>
      <c r="E968" s="108"/>
    </row>
    <row r="969" spans="1:5">
      <c r="A969" s="115"/>
      <c r="B969" s="113"/>
      <c r="C969" s="117" t="s">
        <v>1913</v>
      </c>
      <c r="D969" s="118" t="s">
        <v>1912</v>
      </c>
      <c r="E969" s="108"/>
    </row>
    <row r="970" spans="1:5">
      <c r="A970" s="115"/>
      <c r="B970" s="113"/>
      <c r="C970" s="116"/>
      <c r="D970" s="112"/>
      <c r="E970" s="108"/>
    </row>
    <row r="971" spans="1:5">
      <c r="A971" s="115"/>
      <c r="B971" s="116" t="s">
        <v>1914</v>
      </c>
      <c r="C971" s="114"/>
      <c r="D971" s="112" t="s">
        <v>1915</v>
      </c>
      <c r="E971" s="108"/>
    </row>
    <row r="972" spans="1:5">
      <c r="A972" s="115"/>
      <c r="B972" s="113"/>
      <c r="C972" s="117" t="s">
        <v>1916</v>
      </c>
      <c r="D972" s="118" t="s">
        <v>1917</v>
      </c>
      <c r="E972" s="108"/>
    </row>
    <row r="973" spans="1:5">
      <c r="A973" s="115"/>
      <c r="B973" s="113"/>
      <c r="C973" s="117" t="s">
        <v>1918</v>
      </c>
      <c r="D973" s="118" t="s">
        <v>1919</v>
      </c>
      <c r="E973" s="108"/>
    </row>
    <row r="974" spans="1:5">
      <c r="A974" s="115"/>
      <c r="B974" s="113"/>
      <c r="C974" s="117" t="s">
        <v>1920</v>
      </c>
      <c r="D974" s="118" t="s">
        <v>1921</v>
      </c>
      <c r="E974" s="108"/>
    </row>
    <row r="975" spans="1:5">
      <c r="A975" s="115"/>
      <c r="B975" s="113"/>
      <c r="C975" s="117" t="s">
        <v>1922</v>
      </c>
      <c r="D975" s="118" t="s">
        <v>1923</v>
      </c>
      <c r="E975" s="108"/>
    </row>
    <row r="976" spans="1:5">
      <c r="A976" s="115"/>
      <c r="B976" s="113"/>
      <c r="C976" s="117" t="s">
        <v>1924</v>
      </c>
      <c r="D976" s="118" t="s">
        <v>1925</v>
      </c>
      <c r="E976" s="108"/>
    </row>
    <row r="977" spans="1:5">
      <c r="A977" s="115"/>
      <c r="B977" s="113"/>
      <c r="C977" s="116"/>
      <c r="D977" s="112"/>
      <c r="E977" s="108"/>
    </row>
    <row r="978" spans="1:5">
      <c r="A978" s="235">
        <v>53</v>
      </c>
      <c r="B978" s="113"/>
      <c r="C978" s="114"/>
      <c r="D978" s="150" t="s">
        <v>1926</v>
      </c>
      <c r="E978" s="108"/>
    </row>
    <row r="979" spans="1:5">
      <c r="A979" s="115"/>
      <c r="B979" s="113"/>
      <c r="C979" s="116"/>
      <c r="D979" s="112"/>
      <c r="E979" s="108"/>
    </row>
    <row r="980" spans="1:5">
      <c r="A980" s="115"/>
      <c r="B980" s="116" t="s">
        <v>1927</v>
      </c>
      <c r="C980" s="114"/>
      <c r="D980" s="112" t="s">
        <v>1928</v>
      </c>
      <c r="E980" s="108"/>
    </row>
    <row r="981" spans="1:5">
      <c r="A981" s="115"/>
      <c r="B981" s="113"/>
      <c r="C981" s="117" t="s">
        <v>1929</v>
      </c>
      <c r="D981" s="118" t="s">
        <v>1928</v>
      </c>
      <c r="E981" s="108"/>
    </row>
    <row r="982" spans="1:5">
      <c r="A982" s="115"/>
      <c r="B982" s="113"/>
      <c r="C982" s="116"/>
      <c r="D982" s="149"/>
      <c r="E982" s="108"/>
    </row>
    <row r="983" spans="1:5">
      <c r="A983" s="115"/>
      <c r="B983" s="116" t="s">
        <v>1930</v>
      </c>
      <c r="C983" s="114"/>
      <c r="D983" s="112" t="s">
        <v>1931</v>
      </c>
      <c r="E983" s="108"/>
    </row>
    <row r="984" spans="1:5">
      <c r="A984" s="115"/>
      <c r="B984" s="113"/>
      <c r="C984" s="117" t="s">
        <v>1932</v>
      </c>
      <c r="D984" s="118" t="s">
        <v>1931</v>
      </c>
      <c r="E984" s="108"/>
    </row>
    <row r="985" spans="1:5">
      <c r="A985" s="115"/>
      <c r="B985" s="113"/>
      <c r="C985" s="117"/>
      <c r="D985" s="118"/>
      <c r="E985" s="108"/>
    </row>
    <row r="986" spans="1:5">
      <c r="A986" s="115"/>
      <c r="B986" s="113"/>
      <c r="C986" s="116"/>
      <c r="D986" s="112"/>
      <c r="E986" s="108"/>
    </row>
    <row r="987" spans="1:5">
      <c r="A987" s="115"/>
      <c r="B987" s="113"/>
      <c r="C987" s="116"/>
      <c r="D987" s="112" t="s">
        <v>1933</v>
      </c>
      <c r="E987" s="108"/>
    </row>
    <row r="988" spans="1:5">
      <c r="A988" s="115"/>
      <c r="B988" s="113"/>
      <c r="C988" s="117"/>
      <c r="D988" s="118"/>
      <c r="E988" s="108"/>
    </row>
    <row r="989" spans="1:5">
      <c r="A989" s="235">
        <v>55</v>
      </c>
      <c r="B989" s="113"/>
      <c r="C989" s="114"/>
      <c r="D989" s="112" t="s">
        <v>1934</v>
      </c>
      <c r="E989" s="108"/>
    </row>
    <row r="990" spans="1:5">
      <c r="A990" s="115"/>
      <c r="B990" s="113"/>
      <c r="C990" s="116"/>
      <c r="D990" s="112"/>
      <c r="E990" s="108"/>
    </row>
    <row r="991" spans="1:5">
      <c r="A991" s="156"/>
      <c r="B991" s="116" t="s">
        <v>1935</v>
      </c>
      <c r="C991" s="157"/>
      <c r="D991" s="150" t="s">
        <v>1936</v>
      </c>
      <c r="E991" s="108"/>
    </row>
    <row r="992" spans="1:5" ht="12.75" customHeight="1">
      <c r="A992" s="156"/>
      <c r="B992" s="157"/>
      <c r="C992" s="117" t="s">
        <v>1937</v>
      </c>
      <c r="D992" s="118" t="s">
        <v>1936</v>
      </c>
      <c r="E992" s="108"/>
    </row>
    <row r="993" spans="1:5" ht="12.75" customHeight="1">
      <c r="A993" s="156"/>
      <c r="B993" s="157"/>
      <c r="C993" s="117" t="s">
        <v>1938</v>
      </c>
      <c r="D993" s="118" t="s">
        <v>1939</v>
      </c>
      <c r="E993" s="108"/>
    </row>
    <row r="994" spans="1:5" ht="12.75" customHeight="1">
      <c r="A994" s="121"/>
      <c r="B994" s="122"/>
      <c r="C994" s="117" t="s">
        <v>1940</v>
      </c>
      <c r="D994" s="118" t="s">
        <v>1941</v>
      </c>
      <c r="E994" s="108"/>
    </row>
    <row r="995" spans="1:5" ht="12.75" customHeight="1">
      <c r="A995" s="121"/>
      <c r="B995" s="122"/>
      <c r="C995" s="117" t="s">
        <v>1942</v>
      </c>
      <c r="D995" s="118" t="s">
        <v>1943</v>
      </c>
      <c r="E995" s="108"/>
    </row>
    <row r="996" spans="1:5" ht="12.75" customHeight="1">
      <c r="A996" s="121"/>
      <c r="B996" s="122"/>
      <c r="C996" s="140"/>
      <c r="D996" s="141"/>
      <c r="E996" s="108"/>
    </row>
    <row r="997" spans="1:5" ht="12.75" customHeight="1">
      <c r="A997" s="156"/>
      <c r="B997" s="116" t="s">
        <v>1944</v>
      </c>
      <c r="C997" s="157"/>
      <c r="D997" s="112" t="s">
        <v>1945</v>
      </c>
      <c r="E997" s="108"/>
    </row>
    <row r="998" spans="1:5">
      <c r="A998" s="115"/>
      <c r="B998" s="113"/>
      <c r="C998" s="117" t="s">
        <v>1946</v>
      </c>
      <c r="D998" s="118" t="s">
        <v>1945</v>
      </c>
      <c r="E998" s="108"/>
    </row>
    <row r="999" spans="1:5">
      <c r="A999" s="115"/>
      <c r="B999" s="113"/>
      <c r="C999" s="116"/>
      <c r="D999" s="112"/>
      <c r="E999" s="108"/>
    </row>
    <row r="1000" spans="1:5">
      <c r="A1000" s="115"/>
      <c r="B1000" s="116" t="s">
        <v>1947</v>
      </c>
      <c r="C1000" s="114"/>
      <c r="D1000" s="112" t="s">
        <v>1948</v>
      </c>
      <c r="E1000" s="108"/>
    </row>
    <row r="1001" spans="1:5">
      <c r="A1001" s="156"/>
      <c r="B1001" s="157"/>
      <c r="C1001" s="117" t="s">
        <v>1949</v>
      </c>
      <c r="D1001" s="118" t="s">
        <v>1948</v>
      </c>
      <c r="E1001" s="108"/>
    </row>
    <row r="1002" spans="1:5">
      <c r="A1002" s="115"/>
      <c r="B1002" s="113"/>
      <c r="C1002" s="116"/>
      <c r="D1002" s="112"/>
      <c r="E1002" s="108"/>
    </row>
    <row r="1003" spans="1:5">
      <c r="A1003" s="156"/>
      <c r="B1003" s="116" t="s">
        <v>1950</v>
      </c>
      <c r="C1003" s="157"/>
      <c r="D1003" s="112" t="s">
        <v>1951</v>
      </c>
      <c r="E1003" s="108"/>
    </row>
    <row r="1004" spans="1:5" ht="12.75" customHeight="1">
      <c r="A1004" s="115"/>
      <c r="B1004" s="113"/>
      <c r="C1004" s="117" t="s">
        <v>1952</v>
      </c>
      <c r="D1004" s="118" t="s">
        <v>1951</v>
      </c>
      <c r="E1004" s="108"/>
    </row>
    <row r="1005" spans="1:5" ht="12.75" customHeight="1">
      <c r="A1005" s="121"/>
      <c r="B1005" s="122"/>
      <c r="C1005" s="117" t="s">
        <v>1953</v>
      </c>
      <c r="D1005" s="118" t="s">
        <v>1954</v>
      </c>
      <c r="E1005" s="108"/>
    </row>
    <row r="1006" spans="1:5" ht="12.75" customHeight="1">
      <c r="A1006" s="121"/>
      <c r="B1006" s="122"/>
      <c r="C1006" s="117" t="s">
        <v>1955</v>
      </c>
      <c r="D1006" s="118" t="s">
        <v>1956</v>
      </c>
      <c r="E1006" s="108"/>
    </row>
    <row r="1007" spans="1:5" ht="12.75" customHeight="1">
      <c r="A1007" s="121"/>
      <c r="B1007" s="122"/>
      <c r="C1007" s="117" t="s">
        <v>1957</v>
      </c>
      <c r="D1007" s="118" t="s">
        <v>1958</v>
      </c>
      <c r="E1007" s="108"/>
    </row>
    <row r="1008" spans="1:5" ht="12.75" customHeight="1">
      <c r="A1008" s="115"/>
      <c r="B1008" s="113"/>
      <c r="C1008" s="116"/>
      <c r="D1008" s="112"/>
      <c r="E1008" s="108"/>
    </row>
    <row r="1009" spans="1:5">
      <c r="A1009" s="235">
        <v>56</v>
      </c>
      <c r="B1009" s="113"/>
      <c r="C1009" s="114"/>
      <c r="D1009" s="112" t="s">
        <v>1959</v>
      </c>
      <c r="E1009" s="108"/>
    </row>
    <row r="1010" spans="1:5">
      <c r="A1010" s="115"/>
      <c r="B1010" s="113"/>
      <c r="C1010" s="116"/>
      <c r="D1010" s="112"/>
      <c r="E1010" s="108"/>
    </row>
    <row r="1011" spans="1:5">
      <c r="A1011" s="115"/>
      <c r="B1011" s="116" t="s">
        <v>1960</v>
      </c>
      <c r="C1011" s="114"/>
      <c r="D1011" s="112" t="s">
        <v>1961</v>
      </c>
      <c r="E1011" s="108"/>
    </row>
    <row r="1012" spans="1:5">
      <c r="A1012" s="115"/>
      <c r="B1012" s="113"/>
      <c r="C1012" s="117" t="s">
        <v>1962</v>
      </c>
      <c r="D1012" s="111" t="s">
        <v>1961</v>
      </c>
      <c r="E1012" s="108"/>
    </row>
    <row r="1013" spans="1:5">
      <c r="A1013" s="115"/>
      <c r="B1013" s="113"/>
      <c r="C1013" s="116"/>
      <c r="D1013" s="112"/>
      <c r="E1013" s="108"/>
    </row>
    <row r="1014" spans="1:5">
      <c r="A1014" s="115"/>
      <c r="B1014" s="116" t="s">
        <v>1963</v>
      </c>
      <c r="C1014" s="114"/>
      <c r="D1014" s="112" t="s">
        <v>1964</v>
      </c>
      <c r="E1014" s="108"/>
    </row>
    <row r="1015" spans="1:5" ht="12.75" customHeight="1">
      <c r="A1015" s="115"/>
      <c r="B1015" s="113"/>
      <c r="C1015" s="117" t="s">
        <v>1965</v>
      </c>
      <c r="D1015" s="118" t="s">
        <v>1966</v>
      </c>
      <c r="E1015" s="108"/>
    </row>
    <row r="1016" spans="1:5" ht="12.75" customHeight="1">
      <c r="A1016" s="115"/>
      <c r="B1016" s="113"/>
      <c r="C1016" s="117" t="s">
        <v>1967</v>
      </c>
      <c r="D1016" s="111" t="s">
        <v>1968</v>
      </c>
      <c r="E1016" s="108"/>
    </row>
    <row r="1017" spans="1:5" ht="12.75" customHeight="1">
      <c r="A1017" s="121"/>
      <c r="B1017" s="122"/>
      <c r="C1017" s="117" t="s">
        <v>1969</v>
      </c>
      <c r="D1017" s="118" t="s">
        <v>1970</v>
      </c>
      <c r="E1017" s="108"/>
    </row>
    <row r="1018" spans="1:5" ht="12.75" customHeight="1">
      <c r="A1018" s="121"/>
      <c r="B1018" s="122"/>
      <c r="C1018" s="117" t="s">
        <v>1971</v>
      </c>
      <c r="D1018" s="118" t="s">
        <v>1972</v>
      </c>
      <c r="E1018" s="108"/>
    </row>
    <row r="1019" spans="1:5" ht="12.75" customHeight="1">
      <c r="A1019" s="121"/>
      <c r="B1019" s="122"/>
      <c r="C1019" s="117" t="s">
        <v>1973</v>
      </c>
      <c r="D1019" s="118" t="s">
        <v>1974</v>
      </c>
      <c r="E1019" s="108"/>
    </row>
    <row r="1020" spans="1:5" ht="12.75" customHeight="1">
      <c r="A1020" s="115"/>
      <c r="B1020" s="113"/>
      <c r="C1020" s="117"/>
      <c r="D1020" s="118"/>
      <c r="E1020" s="108"/>
    </row>
    <row r="1021" spans="1:5">
      <c r="A1021" s="115"/>
      <c r="B1021" s="116" t="s">
        <v>1975</v>
      </c>
      <c r="C1021" s="114"/>
      <c r="D1021" s="112" t="s">
        <v>1976</v>
      </c>
      <c r="E1021" s="108"/>
    </row>
    <row r="1022" spans="1:5">
      <c r="A1022" s="115"/>
      <c r="B1022" s="113"/>
      <c r="C1022" s="117" t="s">
        <v>1977</v>
      </c>
      <c r="D1022" s="118" t="s">
        <v>1976</v>
      </c>
      <c r="E1022" s="108"/>
    </row>
    <row r="1023" spans="1:5">
      <c r="A1023" s="115"/>
      <c r="B1023" s="113"/>
      <c r="C1023" s="117"/>
      <c r="D1023" s="118"/>
      <c r="E1023" s="108"/>
    </row>
    <row r="1024" spans="1:5">
      <c r="A1024" s="115"/>
      <c r="B1024" s="113"/>
      <c r="C1024" s="116"/>
      <c r="D1024" s="112"/>
      <c r="E1024" s="108"/>
    </row>
    <row r="1025" spans="1:5">
      <c r="A1025" s="115"/>
      <c r="B1025" s="113"/>
      <c r="C1025" s="116"/>
      <c r="D1025" s="112" t="s">
        <v>1978</v>
      </c>
      <c r="E1025" s="108"/>
    </row>
    <row r="1026" spans="1:5">
      <c r="A1026" s="115"/>
      <c r="B1026" s="113"/>
      <c r="C1026" s="117"/>
      <c r="D1026" s="118"/>
      <c r="E1026" s="108"/>
    </row>
    <row r="1027" spans="1:5">
      <c r="A1027" s="235">
        <v>58</v>
      </c>
      <c r="B1027" s="113"/>
      <c r="C1027" s="114"/>
      <c r="D1027" s="112" t="s">
        <v>1979</v>
      </c>
      <c r="E1027" s="108"/>
    </row>
    <row r="1028" spans="1:5">
      <c r="A1028" s="115"/>
      <c r="B1028" s="113"/>
      <c r="C1028" s="116"/>
      <c r="D1028" s="112"/>
      <c r="E1028" s="108"/>
    </row>
    <row r="1029" spans="1:5">
      <c r="A1029" s="115"/>
      <c r="B1029" s="116" t="s">
        <v>1980</v>
      </c>
      <c r="C1029" s="114"/>
      <c r="D1029" s="112" t="s">
        <v>1981</v>
      </c>
      <c r="E1029" s="108"/>
    </row>
    <row r="1030" spans="1:5">
      <c r="A1030" s="115"/>
      <c r="B1030" s="113"/>
      <c r="C1030" s="117" t="s">
        <v>1982</v>
      </c>
      <c r="D1030" s="118" t="s">
        <v>1983</v>
      </c>
      <c r="E1030" s="108"/>
    </row>
    <row r="1031" spans="1:5">
      <c r="A1031" s="115"/>
      <c r="B1031" s="113"/>
      <c r="C1031" s="117" t="s">
        <v>1984</v>
      </c>
      <c r="D1031" s="118" t="s">
        <v>1985</v>
      </c>
      <c r="E1031" s="108"/>
    </row>
    <row r="1032" spans="1:5">
      <c r="A1032" s="115"/>
      <c r="B1032" s="113"/>
      <c r="C1032" s="117" t="s">
        <v>1986</v>
      </c>
      <c r="D1032" s="118" t="s">
        <v>1987</v>
      </c>
      <c r="E1032" s="108"/>
    </row>
    <row r="1033" spans="1:5">
      <c r="A1033" s="115"/>
      <c r="B1033" s="113"/>
      <c r="C1033" s="117" t="s">
        <v>1988</v>
      </c>
      <c r="D1033" s="118" t="s">
        <v>1989</v>
      </c>
      <c r="E1033" s="108"/>
    </row>
    <row r="1034" spans="1:5">
      <c r="A1034" s="115"/>
      <c r="B1034" s="113"/>
      <c r="C1034" s="117" t="s">
        <v>1990</v>
      </c>
      <c r="D1034" s="118" t="s">
        <v>1991</v>
      </c>
      <c r="E1034" s="108"/>
    </row>
    <row r="1035" spans="1:5">
      <c r="A1035" s="115"/>
      <c r="B1035" s="113"/>
      <c r="C1035" s="116"/>
      <c r="D1035" s="112"/>
      <c r="E1035" s="108"/>
    </row>
    <row r="1036" spans="1:5">
      <c r="A1036" s="115"/>
      <c r="B1036" s="116" t="s">
        <v>1992</v>
      </c>
      <c r="C1036" s="114"/>
      <c r="D1036" s="112" t="s">
        <v>1993</v>
      </c>
      <c r="E1036" s="108"/>
    </row>
    <row r="1037" spans="1:5">
      <c r="A1037" s="115"/>
      <c r="B1037" s="113"/>
      <c r="C1037" s="117" t="s">
        <v>1994</v>
      </c>
      <c r="D1037" s="118" t="s">
        <v>1995</v>
      </c>
      <c r="E1037" s="108"/>
    </row>
    <row r="1038" spans="1:5">
      <c r="A1038" s="115"/>
      <c r="B1038" s="113"/>
      <c r="C1038" s="117" t="s">
        <v>1996</v>
      </c>
      <c r="D1038" s="118" t="s">
        <v>1997</v>
      </c>
      <c r="E1038" s="108"/>
    </row>
    <row r="1039" spans="1:5">
      <c r="A1039" s="115"/>
      <c r="B1039" s="113"/>
      <c r="C1039" s="116"/>
      <c r="D1039" s="112"/>
      <c r="E1039" s="108"/>
    </row>
    <row r="1040" spans="1:5" ht="25.5">
      <c r="A1040" s="235">
        <v>59</v>
      </c>
      <c r="B1040" s="113"/>
      <c r="C1040" s="114"/>
      <c r="D1040" s="112" t="s">
        <v>1998</v>
      </c>
      <c r="E1040" s="108"/>
    </row>
    <row r="1041" spans="1:5">
      <c r="A1041" s="115"/>
      <c r="B1041" s="113"/>
      <c r="C1041" s="116"/>
      <c r="D1041" s="112"/>
      <c r="E1041" s="108"/>
    </row>
    <row r="1042" spans="1:5">
      <c r="A1042" s="115"/>
      <c r="B1042" s="116" t="s">
        <v>1999</v>
      </c>
      <c r="C1042" s="114"/>
      <c r="D1042" s="112" t="s">
        <v>2000</v>
      </c>
      <c r="E1042" s="108"/>
    </row>
    <row r="1043" spans="1:5">
      <c r="A1043" s="115"/>
      <c r="B1043" s="113"/>
      <c r="C1043" s="117" t="s">
        <v>2001</v>
      </c>
      <c r="D1043" s="118" t="s">
        <v>2002</v>
      </c>
      <c r="E1043" s="108"/>
    </row>
    <row r="1044" spans="1:5">
      <c r="A1044" s="115"/>
      <c r="B1044" s="113"/>
      <c r="C1044" s="117" t="s">
        <v>2003</v>
      </c>
      <c r="D1044" s="118" t="s">
        <v>2004</v>
      </c>
      <c r="E1044" s="108"/>
    </row>
    <row r="1045" spans="1:5">
      <c r="A1045" s="115"/>
      <c r="B1045" s="113"/>
      <c r="C1045" s="117" t="s">
        <v>2005</v>
      </c>
      <c r="D1045" s="118" t="s">
        <v>2006</v>
      </c>
      <c r="E1045" s="108"/>
    </row>
    <row r="1046" spans="1:5">
      <c r="A1046" s="115"/>
      <c r="B1046" s="113"/>
      <c r="C1046" s="117" t="s">
        <v>2007</v>
      </c>
      <c r="D1046" s="118" t="s">
        <v>2008</v>
      </c>
      <c r="E1046" s="108"/>
    </row>
    <row r="1047" spans="1:5">
      <c r="A1047" s="115"/>
      <c r="B1047" s="113"/>
      <c r="C1047" s="116"/>
      <c r="D1047" s="112"/>
      <c r="E1047" s="108"/>
    </row>
    <row r="1048" spans="1:5">
      <c r="A1048" s="115"/>
      <c r="B1048" s="116" t="s">
        <v>2009</v>
      </c>
      <c r="C1048" s="114"/>
      <c r="D1048" s="112" t="s">
        <v>2010</v>
      </c>
      <c r="E1048" s="108"/>
    </row>
    <row r="1049" spans="1:5">
      <c r="A1049" s="115"/>
      <c r="B1049" s="113"/>
      <c r="C1049" s="117" t="s">
        <v>2011</v>
      </c>
      <c r="D1049" s="118" t="s">
        <v>2012</v>
      </c>
      <c r="E1049" s="108"/>
    </row>
    <row r="1050" spans="1:5">
      <c r="A1050" s="115"/>
      <c r="B1050" s="113"/>
      <c r="C1050" s="116"/>
      <c r="D1050" s="112"/>
      <c r="E1050" s="108"/>
    </row>
    <row r="1051" spans="1:5">
      <c r="A1051" s="235">
        <v>60</v>
      </c>
      <c r="B1051" s="113"/>
      <c r="C1051" s="114"/>
      <c r="D1051" s="112" t="s">
        <v>2013</v>
      </c>
      <c r="E1051" s="108"/>
    </row>
    <row r="1052" spans="1:5">
      <c r="A1052" s="115"/>
      <c r="B1052" s="113"/>
      <c r="C1052" s="116"/>
      <c r="D1052" s="112"/>
      <c r="E1052" s="108"/>
    </row>
    <row r="1053" spans="1:5">
      <c r="A1053" s="115"/>
      <c r="B1053" s="116" t="s">
        <v>2014</v>
      </c>
      <c r="C1053" s="114"/>
      <c r="D1053" s="112" t="s">
        <v>2015</v>
      </c>
      <c r="E1053" s="108"/>
    </row>
    <row r="1054" spans="1:5">
      <c r="A1054" s="115"/>
      <c r="B1054" s="113"/>
      <c r="C1054" s="117" t="s">
        <v>2016</v>
      </c>
      <c r="D1054" s="118" t="s">
        <v>2015</v>
      </c>
      <c r="E1054" s="108"/>
    </row>
    <row r="1055" spans="1:5">
      <c r="A1055" s="115"/>
      <c r="B1055" s="113"/>
      <c r="C1055" s="116"/>
      <c r="D1055" s="112"/>
      <c r="E1055" s="108"/>
    </row>
    <row r="1056" spans="1:5">
      <c r="A1056" s="115"/>
      <c r="B1056" s="116" t="s">
        <v>2017</v>
      </c>
      <c r="C1056" s="114"/>
      <c r="D1056" s="112" t="s">
        <v>2018</v>
      </c>
      <c r="E1056" s="108"/>
    </row>
    <row r="1057" spans="1:5">
      <c r="A1057" s="115"/>
      <c r="B1057" s="113"/>
      <c r="C1057" s="117" t="s">
        <v>2019</v>
      </c>
      <c r="D1057" s="111" t="s">
        <v>2018</v>
      </c>
      <c r="E1057" s="108"/>
    </row>
    <row r="1058" spans="1:5">
      <c r="A1058" s="115"/>
      <c r="B1058" s="113"/>
      <c r="C1058" s="114"/>
      <c r="D1058" s="118"/>
      <c r="E1058" s="108"/>
    </row>
    <row r="1059" spans="1:5">
      <c r="A1059" s="115"/>
      <c r="B1059" s="113"/>
      <c r="C1059" s="116"/>
      <c r="D1059" s="112"/>
      <c r="E1059" s="108"/>
    </row>
    <row r="1060" spans="1:5">
      <c r="A1060" s="235">
        <v>61</v>
      </c>
      <c r="B1060" s="113"/>
      <c r="C1060" s="114"/>
      <c r="D1060" s="112" t="s">
        <v>2020</v>
      </c>
      <c r="E1060" s="108"/>
    </row>
    <row r="1061" spans="1:5">
      <c r="A1061" s="115"/>
      <c r="B1061" s="113"/>
      <c r="C1061" s="116"/>
      <c r="D1061" s="112"/>
      <c r="E1061" s="108"/>
    </row>
    <row r="1062" spans="1:5">
      <c r="A1062" s="115"/>
      <c r="B1062" s="116" t="s">
        <v>2021</v>
      </c>
      <c r="C1062" s="114"/>
      <c r="D1062" s="112" t="s">
        <v>2022</v>
      </c>
      <c r="E1062" s="108"/>
    </row>
    <row r="1063" spans="1:5" ht="12.75" customHeight="1">
      <c r="A1063" s="115"/>
      <c r="B1063" s="113"/>
      <c r="C1063" s="117" t="s">
        <v>2023</v>
      </c>
      <c r="D1063" s="111" t="s">
        <v>2022</v>
      </c>
      <c r="E1063" s="108"/>
    </row>
    <row r="1064" spans="1:5" ht="12.75" customHeight="1">
      <c r="A1064" s="121"/>
      <c r="B1064" s="122"/>
      <c r="C1064" s="117" t="s">
        <v>2024</v>
      </c>
      <c r="D1064" s="118" t="s">
        <v>2025</v>
      </c>
      <c r="E1064" s="108"/>
    </row>
    <row r="1065" spans="1:5" ht="12.75" customHeight="1">
      <c r="A1065" s="121"/>
      <c r="B1065" s="122"/>
      <c r="C1065" s="117" t="s">
        <v>2026</v>
      </c>
      <c r="D1065" s="118" t="s">
        <v>2027</v>
      </c>
      <c r="E1065" s="108"/>
    </row>
    <row r="1066" spans="1:5" ht="12.75" customHeight="1">
      <c r="A1066" s="121"/>
      <c r="B1066" s="122"/>
      <c r="C1066" s="117" t="s">
        <v>2028</v>
      </c>
      <c r="D1066" s="118" t="s">
        <v>2029</v>
      </c>
      <c r="E1066" s="108"/>
    </row>
    <row r="1067" spans="1:5" ht="12.75" customHeight="1">
      <c r="A1067" s="121"/>
      <c r="B1067" s="122"/>
      <c r="C1067" s="117" t="s">
        <v>2030</v>
      </c>
      <c r="D1067" s="118" t="s">
        <v>2031</v>
      </c>
      <c r="E1067" s="108"/>
    </row>
    <row r="1068" spans="1:5" ht="12.75" customHeight="1">
      <c r="A1068" s="121"/>
      <c r="B1068" s="122"/>
      <c r="C1068" s="117" t="s">
        <v>2032</v>
      </c>
      <c r="D1068" s="118" t="s">
        <v>2033</v>
      </c>
      <c r="E1068" s="108"/>
    </row>
    <row r="1069" spans="1:5" ht="12.75" customHeight="1">
      <c r="A1069" s="115"/>
      <c r="B1069" s="113"/>
      <c r="C1069" s="116"/>
      <c r="D1069" s="112"/>
      <c r="E1069" s="108"/>
    </row>
    <row r="1070" spans="1:5" ht="12.75" customHeight="1">
      <c r="A1070" s="115"/>
      <c r="B1070" s="116" t="s">
        <v>2034</v>
      </c>
      <c r="C1070" s="114"/>
      <c r="D1070" s="112" t="s">
        <v>2035</v>
      </c>
      <c r="E1070" s="108"/>
    </row>
    <row r="1071" spans="1:5" ht="12.75" customHeight="1">
      <c r="A1071" s="115"/>
      <c r="B1071" s="113"/>
      <c r="C1071" s="117" t="s">
        <v>2036</v>
      </c>
      <c r="D1071" s="111" t="s">
        <v>2035</v>
      </c>
      <c r="E1071" s="108"/>
    </row>
    <row r="1072" spans="1:5" ht="12.75" customHeight="1">
      <c r="A1072" s="121"/>
      <c r="B1072" s="122"/>
      <c r="C1072" s="117" t="s">
        <v>2037</v>
      </c>
      <c r="D1072" s="118" t="s">
        <v>2038</v>
      </c>
      <c r="E1072" s="108"/>
    </row>
    <row r="1073" spans="1:5" ht="12.75" customHeight="1">
      <c r="A1073" s="121"/>
      <c r="B1073" s="122"/>
      <c r="C1073" s="117" t="s">
        <v>2039</v>
      </c>
      <c r="D1073" s="118" t="s">
        <v>2040</v>
      </c>
      <c r="E1073" s="108"/>
    </row>
    <row r="1074" spans="1:5" ht="12.75" customHeight="1">
      <c r="A1074" s="121"/>
      <c r="B1074" s="122"/>
      <c r="C1074" s="117" t="s">
        <v>2041</v>
      </c>
      <c r="D1074" s="118" t="s">
        <v>2042</v>
      </c>
      <c r="E1074" s="108"/>
    </row>
    <row r="1075" spans="1:5" ht="12.75" customHeight="1">
      <c r="A1075" s="121"/>
      <c r="B1075" s="122"/>
      <c r="C1075" s="117" t="s">
        <v>2043</v>
      </c>
      <c r="D1075" s="118" t="s">
        <v>2044</v>
      </c>
      <c r="E1075" s="108"/>
    </row>
    <row r="1076" spans="1:5" ht="12.75" customHeight="1">
      <c r="A1076" s="121"/>
      <c r="B1076" s="122"/>
      <c r="C1076" s="117" t="s">
        <v>2045</v>
      </c>
      <c r="D1076" s="118" t="s">
        <v>2046</v>
      </c>
      <c r="E1076" s="108"/>
    </row>
    <row r="1077" spans="1:5">
      <c r="A1077" s="115"/>
      <c r="B1077" s="113"/>
      <c r="C1077" s="116"/>
      <c r="D1077" s="112"/>
      <c r="E1077" s="108"/>
    </row>
    <row r="1078" spans="1:5">
      <c r="A1078" s="115"/>
      <c r="B1078" s="116" t="s">
        <v>2047</v>
      </c>
      <c r="C1078" s="114"/>
      <c r="D1078" s="112" t="s">
        <v>2048</v>
      </c>
      <c r="E1078" s="108"/>
    </row>
    <row r="1079" spans="1:5">
      <c r="A1079" s="115"/>
      <c r="B1079" s="113"/>
      <c r="C1079" s="117" t="s">
        <v>2049</v>
      </c>
      <c r="D1079" s="111" t="s">
        <v>2048</v>
      </c>
      <c r="E1079" s="108"/>
    </row>
    <row r="1080" spans="1:5">
      <c r="A1080" s="115"/>
      <c r="B1080" s="113"/>
      <c r="C1080" s="116"/>
      <c r="D1080" s="112"/>
      <c r="E1080" s="108"/>
    </row>
    <row r="1081" spans="1:5">
      <c r="A1081" s="115"/>
      <c r="B1081" s="116" t="s">
        <v>2050</v>
      </c>
      <c r="C1081" s="114"/>
      <c r="D1081" s="112" t="s">
        <v>2051</v>
      </c>
      <c r="E1081" s="108"/>
    </row>
    <row r="1082" spans="1:5">
      <c r="A1082" s="115"/>
      <c r="B1082" s="113"/>
      <c r="C1082" s="117" t="s">
        <v>2052</v>
      </c>
      <c r="D1082" s="118" t="s">
        <v>2051</v>
      </c>
      <c r="E1082" s="108"/>
    </row>
    <row r="1083" spans="1:5">
      <c r="A1083" s="115"/>
      <c r="B1083" s="113"/>
      <c r="C1083" s="117"/>
      <c r="D1083" s="118"/>
      <c r="E1083" s="108"/>
    </row>
    <row r="1084" spans="1:5">
      <c r="A1084" s="115"/>
      <c r="B1084" s="113"/>
      <c r="C1084" s="117"/>
      <c r="D1084" s="118"/>
      <c r="E1084" s="108"/>
    </row>
    <row r="1085" spans="1:5">
      <c r="A1085" s="235">
        <v>62</v>
      </c>
      <c r="B1085" s="113"/>
      <c r="C1085" s="114"/>
      <c r="D1085" s="112" t="s">
        <v>2053</v>
      </c>
      <c r="E1085" s="108"/>
    </row>
    <row r="1086" spans="1:5">
      <c r="A1086" s="115"/>
      <c r="B1086" s="113"/>
      <c r="C1086" s="117"/>
      <c r="D1086" s="118"/>
      <c r="E1086" s="108"/>
    </row>
    <row r="1087" spans="1:5">
      <c r="A1087" s="115"/>
      <c r="B1087" s="116" t="s">
        <v>2054</v>
      </c>
      <c r="C1087" s="114"/>
      <c r="D1087" s="112" t="s">
        <v>2053</v>
      </c>
      <c r="E1087" s="108"/>
    </row>
    <row r="1088" spans="1:5">
      <c r="A1088" s="115"/>
      <c r="B1088" s="113"/>
      <c r="C1088" s="117" t="s">
        <v>2055</v>
      </c>
      <c r="D1088" s="118" t="s">
        <v>2056</v>
      </c>
      <c r="E1088" s="108"/>
    </row>
    <row r="1089" spans="1:5">
      <c r="A1089" s="115"/>
      <c r="B1089" s="113"/>
      <c r="C1089" s="117" t="s">
        <v>2057</v>
      </c>
      <c r="D1089" s="118" t="s">
        <v>2058</v>
      </c>
      <c r="E1089" s="108"/>
    </row>
    <row r="1090" spans="1:5">
      <c r="A1090" s="115"/>
      <c r="B1090" s="113"/>
      <c r="C1090" s="117" t="s">
        <v>2059</v>
      </c>
      <c r="D1090" s="118" t="s">
        <v>2060</v>
      </c>
      <c r="E1090" s="108"/>
    </row>
    <row r="1091" spans="1:5">
      <c r="A1091" s="115"/>
      <c r="B1091" s="113"/>
      <c r="C1091" s="117" t="s">
        <v>2061</v>
      </c>
      <c r="D1091" s="118" t="s">
        <v>2062</v>
      </c>
      <c r="E1091" s="108"/>
    </row>
    <row r="1092" spans="1:5">
      <c r="A1092" s="115"/>
      <c r="B1092" s="113"/>
      <c r="C1092" s="117"/>
      <c r="D1092" s="118"/>
      <c r="E1092" s="108"/>
    </row>
    <row r="1093" spans="1:5">
      <c r="A1093" s="115"/>
      <c r="B1093" s="113"/>
      <c r="C1093" s="116"/>
      <c r="D1093" s="112"/>
      <c r="E1093" s="108"/>
    </row>
    <row r="1094" spans="1:5">
      <c r="A1094" s="235">
        <v>63</v>
      </c>
      <c r="B1094" s="113"/>
      <c r="C1094" s="114"/>
      <c r="D1094" s="112" t="s">
        <v>2063</v>
      </c>
      <c r="E1094" s="108"/>
    </row>
    <row r="1095" spans="1:5">
      <c r="A1095" s="115"/>
      <c r="B1095" s="113"/>
      <c r="C1095" s="116"/>
      <c r="D1095" s="112"/>
      <c r="E1095" s="108"/>
    </row>
    <row r="1096" spans="1:5" ht="25.5">
      <c r="A1096" s="115"/>
      <c r="B1096" s="116" t="s">
        <v>2064</v>
      </c>
      <c r="C1096" s="114"/>
      <c r="D1096" s="112" t="s">
        <v>2065</v>
      </c>
      <c r="E1096" s="108"/>
    </row>
    <row r="1097" spans="1:5">
      <c r="A1097" s="115"/>
      <c r="B1097" s="113"/>
      <c r="C1097" s="117" t="s">
        <v>2066</v>
      </c>
      <c r="D1097" s="111" t="s">
        <v>2067</v>
      </c>
      <c r="E1097" s="108"/>
    </row>
    <row r="1098" spans="1:5">
      <c r="A1098" s="115"/>
      <c r="B1098" s="113"/>
      <c r="C1098" s="117" t="s">
        <v>2068</v>
      </c>
      <c r="D1098" s="118" t="s">
        <v>2069</v>
      </c>
      <c r="E1098" s="108"/>
    </row>
    <row r="1099" spans="1:5">
      <c r="A1099" s="115"/>
      <c r="B1099" s="113"/>
      <c r="C1099" s="116"/>
      <c r="D1099" s="112"/>
      <c r="E1099" s="108"/>
    </row>
    <row r="1100" spans="1:5">
      <c r="A1100" s="115"/>
      <c r="B1100" s="116" t="s">
        <v>2070</v>
      </c>
      <c r="C1100" s="114"/>
      <c r="D1100" s="112" t="s">
        <v>2071</v>
      </c>
      <c r="E1100" s="108"/>
    </row>
    <row r="1101" spans="1:5">
      <c r="A1101" s="115"/>
      <c r="B1101" s="113"/>
      <c r="C1101" s="117" t="s">
        <v>2072</v>
      </c>
      <c r="D1101" s="118" t="s">
        <v>2073</v>
      </c>
      <c r="E1101" s="108"/>
    </row>
    <row r="1102" spans="1:5">
      <c r="A1102" s="115"/>
      <c r="B1102" s="113"/>
      <c r="C1102" s="117" t="s">
        <v>2074</v>
      </c>
      <c r="D1102" s="118" t="s">
        <v>2075</v>
      </c>
      <c r="E1102" s="108"/>
    </row>
    <row r="1103" spans="1:5">
      <c r="A1103" s="115"/>
      <c r="B1103" s="113"/>
      <c r="C1103" s="116"/>
      <c r="D1103" s="112"/>
      <c r="E1103" s="108"/>
    </row>
    <row r="1104" spans="1:5">
      <c r="A1104" s="115"/>
      <c r="B1104" s="113"/>
      <c r="C1104" s="116"/>
      <c r="D1104" s="112"/>
      <c r="E1104" s="108"/>
    </row>
    <row r="1105" spans="1:5">
      <c r="A1105" s="115"/>
      <c r="B1105" s="113"/>
      <c r="C1105" s="116"/>
      <c r="D1105" s="112" t="s">
        <v>2076</v>
      </c>
      <c r="E1105" s="108"/>
    </row>
    <row r="1106" spans="1:5">
      <c r="A1106" s="115"/>
      <c r="B1106" s="113"/>
      <c r="C1106" s="117"/>
      <c r="D1106" s="118"/>
      <c r="E1106" s="108"/>
    </row>
    <row r="1107" spans="1:5">
      <c r="A1107" s="235">
        <v>64</v>
      </c>
      <c r="B1107" s="113"/>
      <c r="C1107" s="114"/>
      <c r="D1107" s="112" t="s">
        <v>2077</v>
      </c>
      <c r="E1107" s="108"/>
    </row>
    <row r="1108" spans="1:5">
      <c r="A1108" s="115"/>
      <c r="B1108" s="113"/>
      <c r="C1108" s="116"/>
      <c r="D1108" s="112"/>
      <c r="E1108" s="108"/>
    </row>
    <row r="1109" spans="1:5">
      <c r="A1109" s="115"/>
      <c r="B1109" s="116" t="s">
        <v>2078</v>
      </c>
      <c r="C1109" s="114"/>
      <c r="D1109" s="112" t="s">
        <v>2079</v>
      </c>
      <c r="E1109" s="108"/>
    </row>
    <row r="1110" spans="1:5">
      <c r="A1110" s="115"/>
      <c r="B1110" s="113"/>
      <c r="C1110" s="117" t="s">
        <v>2080</v>
      </c>
      <c r="D1110" s="118" t="s">
        <v>2081</v>
      </c>
      <c r="E1110" s="108"/>
    </row>
    <row r="1111" spans="1:5">
      <c r="A1111" s="115"/>
      <c r="B1111" s="113"/>
      <c r="C1111" s="117" t="s">
        <v>2082</v>
      </c>
      <c r="D1111" s="118" t="s">
        <v>2083</v>
      </c>
      <c r="E1111" s="108"/>
    </row>
    <row r="1112" spans="1:5">
      <c r="A1112" s="115"/>
      <c r="B1112" s="113"/>
      <c r="C1112" s="116"/>
      <c r="D1112" s="112"/>
      <c r="E1112" s="108"/>
    </row>
    <row r="1113" spans="1:5">
      <c r="A1113" s="115"/>
      <c r="B1113" s="116" t="s">
        <v>2084</v>
      </c>
      <c r="C1113" s="114"/>
      <c r="D1113" s="112" t="s">
        <v>2085</v>
      </c>
      <c r="E1113" s="108"/>
    </row>
    <row r="1114" spans="1:5">
      <c r="A1114" s="115"/>
      <c r="B1114" s="113"/>
      <c r="C1114" s="117" t="s">
        <v>2086</v>
      </c>
      <c r="D1114" s="118" t="s">
        <v>2085</v>
      </c>
      <c r="E1114" s="108"/>
    </row>
    <row r="1115" spans="1:5">
      <c r="A1115" s="115"/>
      <c r="B1115" s="113"/>
      <c r="C1115" s="116"/>
      <c r="D1115" s="112"/>
      <c r="E1115" s="108"/>
    </row>
    <row r="1116" spans="1:5">
      <c r="A1116" s="115"/>
      <c r="B1116" s="116" t="s">
        <v>2087</v>
      </c>
      <c r="C1116" s="114"/>
      <c r="D1116" s="112" t="s">
        <v>2088</v>
      </c>
      <c r="E1116" s="108"/>
    </row>
    <row r="1117" spans="1:5">
      <c r="A1117" s="115"/>
      <c r="B1117" s="113"/>
      <c r="C1117" s="117" t="s">
        <v>2089</v>
      </c>
      <c r="D1117" s="111" t="s">
        <v>2088</v>
      </c>
      <c r="E1117" s="108"/>
    </row>
    <row r="1118" spans="1:5">
      <c r="A1118" s="115"/>
      <c r="B1118" s="113"/>
      <c r="C1118" s="117"/>
      <c r="D1118" s="118"/>
      <c r="E1118" s="108"/>
    </row>
    <row r="1119" spans="1:5">
      <c r="A1119" s="115"/>
      <c r="B1119" s="116" t="s">
        <v>2090</v>
      </c>
      <c r="C1119" s="114"/>
      <c r="D1119" s="112" t="s">
        <v>2091</v>
      </c>
      <c r="E1119" s="108"/>
    </row>
    <row r="1120" spans="1:5">
      <c r="A1120" s="115"/>
      <c r="B1120" s="113"/>
      <c r="C1120" s="117" t="s">
        <v>2092</v>
      </c>
      <c r="D1120" s="118" t="s">
        <v>2093</v>
      </c>
      <c r="E1120" s="108"/>
    </row>
    <row r="1121" spans="1:5" ht="12.75" customHeight="1">
      <c r="A1121" s="115"/>
      <c r="B1121" s="113"/>
      <c r="C1121" s="117" t="s">
        <v>2094</v>
      </c>
      <c r="D1121" s="118" t="s">
        <v>2095</v>
      </c>
      <c r="E1121" s="108"/>
    </row>
    <row r="1122" spans="1:5" ht="12.75" customHeight="1">
      <c r="A1122" s="121"/>
      <c r="B1122" s="122"/>
      <c r="C1122" s="117" t="s">
        <v>2096</v>
      </c>
      <c r="D1122" s="118" t="s">
        <v>2097</v>
      </c>
      <c r="E1122" s="108"/>
    </row>
    <row r="1123" spans="1:5" ht="12.75" customHeight="1">
      <c r="A1123" s="121"/>
      <c r="B1123" s="122"/>
      <c r="C1123" s="117" t="s">
        <v>2098</v>
      </c>
      <c r="D1123" s="118" t="s">
        <v>2099</v>
      </c>
      <c r="E1123" s="108"/>
    </row>
    <row r="1124" spans="1:5" ht="12.75" customHeight="1">
      <c r="A1124" s="121"/>
      <c r="B1124" s="122"/>
      <c r="C1124" s="117" t="s">
        <v>2100</v>
      </c>
      <c r="D1124" s="118" t="s">
        <v>2101</v>
      </c>
      <c r="E1124" s="108"/>
    </row>
    <row r="1125" spans="1:5" ht="12.75" customHeight="1">
      <c r="A1125" s="121"/>
      <c r="B1125" s="122"/>
      <c r="C1125" s="117" t="s">
        <v>2102</v>
      </c>
      <c r="D1125" s="118" t="s">
        <v>2103</v>
      </c>
      <c r="E1125" s="108"/>
    </row>
    <row r="1126" spans="1:5" ht="12.75" customHeight="1">
      <c r="A1126" s="115"/>
      <c r="B1126" s="113"/>
      <c r="C1126" s="117" t="s">
        <v>2104</v>
      </c>
      <c r="D1126" s="118" t="s">
        <v>2105</v>
      </c>
      <c r="E1126" s="108"/>
    </row>
    <row r="1127" spans="1:5" ht="12.75" customHeight="1">
      <c r="A1127" s="121"/>
      <c r="B1127" s="122"/>
      <c r="C1127" s="117" t="s">
        <v>2106</v>
      </c>
      <c r="D1127" s="118" t="s">
        <v>2107</v>
      </c>
      <c r="E1127" s="108"/>
    </row>
    <row r="1128" spans="1:5" ht="12.75" customHeight="1">
      <c r="A1128" s="121"/>
      <c r="B1128" s="122"/>
      <c r="C1128" s="117" t="s">
        <v>2108</v>
      </c>
      <c r="D1128" s="118" t="s">
        <v>2109</v>
      </c>
      <c r="E1128" s="108"/>
    </row>
    <row r="1129" spans="1:5" ht="12.75" customHeight="1">
      <c r="A1129" s="121"/>
      <c r="B1129" s="122"/>
      <c r="C1129" s="117" t="s">
        <v>2110</v>
      </c>
      <c r="D1129" s="118" t="s">
        <v>2111</v>
      </c>
      <c r="E1129" s="108"/>
    </row>
    <row r="1130" spans="1:5" ht="12.75" customHeight="1">
      <c r="A1130" s="115"/>
      <c r="B1130" s="113"/>
      <c r="C1130" s="116"/>
      <c r="D1130" s="112"/>
      <c r="E1130" s="108"/>
    </row>
    <row r="1131" spans="1:5">
      <c r="A1131" s="235">
        <v>65</v>
      </c>
      <c r="B1131" s="113"/>
      <c r="C1131" s="114"/>
      <c r="D1131" s="112" t="s">
        <v>2112</v>
      </c>
      <c r="E1131" s="108"/>
    </row>
    <row r="1132" spans="1:5">
      <c r="A1132" s="115"/>
      <c r="B1132" s="113"/>
      <c r="C1132" s="116"/>
      <c r="D1132" s="112"/>
      <c r="E1132" s="108"/>
    </row>
    <row r="1133" spans="1:5">
      <c r="A1133" s="115"/>
      <c r="B1133" s="116" t="s">
        <v>2113</v>
      </c>
      <c r="C1133" s="114"/>
      <c r="D1133" s="112" t="s">
        <v>2114</v>
      </c>
      <c r="E1133" s="108"/>
    </row>
    <row r="1134" spans="1:5">
      <c r="A1134" s="115"/>
      <c r="B1134" s="113"/>
      <c r="C1134" s="117" t="s">
        <v>2115</v>
      </c>
      <c r="D1134" s="118" t="s">
        <v>2116</v>
      </c>
      <c r="E1134" s="108"/>
    </row>
    <row r="1135" spans="1:5">
      <c r="A1135" s="115"/>
      <c r="B1135" s="113"/>
      <c r="C1135" s="117" t="s">
        <v>2117</v>
      </c>
      <c r="D1135" s="118" t="s">
        <v>2118</v>
      </c>
      <c r="E1135" s="108"/>
    </row>
    <row r="1136" spans="1:5">
      <c r="A1136" s="115"/>
      <c r="B1136" s="113"/>
      <c r="C1136" s="116"/>
      <c r="D1136" s="112"/>
      <c r="E1136" s="108"/>
    </row>
    <row r="1137" spans="1:5">
      <c r="A1137" s="115"/>
      <c r="B1137" s="116" t="s">
        <v>2119</v>
      </c>
      <c r="C1137" s="114"/>
      <c r="D1137" s="112" t="s">
        <v>2120</v>
      </c>
      <c r="E1137" s="108"/>
    </row>
    <row r="1138" spans="1:5">
      <c r="A1138" s="115"/>
      <c r="B1138" s="113"/>
      <c r="C1138" s="117" t="s">
        <v>2121</v>
      </c>
      <c r="D1138" s="118" t="s">
        <v>2120</v>
      </c>
      <c r="E1138" s="108"/>
    </row>
    <row r="1139" spans="1:5">
      <c r="A1139" s="115"/>
      <c r="B1139" s="113"/>
      <c r="C1139" s="116"/>
      <c r="D1139" s="112"/>
      <c r="E1139" s="108"/>
    </row>
    <row r="1140" spans="1:5">
      <c r="A1140" s="115"/>
      <c r="B1140" s="116" t="s">
        <v>2122</v>
      </c>
      <c r="C1140" s="114"/>
      <c r="D1140" s="112" t="s">
        <v>2123</v>
      </c>
      <c r="E1140" s="108"/>
    </row>
    <row r="1141" spans="1:5">
      <c r="A1141" s="115"/>
      <c r="B1141" s="113"/>
      <c r="C1141" s="117" t="s">
        <v>2124</v>
      </c>
      <c r="D1141" s="118" t="s">
        <v>2123</v>
      </c>
      <c r="E1141" s="108"/>
    </row>
    <row r="1142" spans="1:5">
      <c r="A1142" s="115"/>
      <c r="B1142" s="113"/>
      <c r="C1142" s="116"/>
      <c r="D1142" s="112"/>
      <c r="E1142" s="108"/>
    </row>
    <row r="1143" spans="1:5">
      <c r="A1143" s="235">
        <v>66</v>
      </c>
      <c r="B1143" s="113"/>
      <c r="C1143" s="114"/>
      <c r="D1143" s="112" t="s">
        <v>2125</v>
      </c>
      <c r="E1143" s="108"/>
    </row>
    <row r="1144" spans="1:5">
      <c r="A1144" s="115"/>
      <c r="B1144" s="113"/>
      <c r="C1144" s="116"/>
      <c r="D1144" s="112"/>
      <c r="E1144" s="108"/>
    </row>
    <row r="1145" spans="1:5" ht="25.5">
      <c r="A1145" s="115"/>
      <c r="B1145" s="116" t="s">
        <v>2126</v>
      </c>
      <c r="C1145" s="114"/>
      <c r="D1145" s="112" t="s">
        <v>2127</v>
      </c>
      <c r="E1145" s="108"/>
    </row>
    <row r="1146" spans="1:5">
      <c r="A1146" s="115"/>
      <c r="B1146" s="113"/>
      <c r="C1146" s="117" t="s">
        <v>2128</v>
      </c>
      <c r="D1146" s="118" t="s">
        <v>2129</v>
      </c>
      <c r="E1146" s="108"/>
    </row>
    <row r="1147" spans="1:5">
      <c r="A1147" s="115"/>
      <c r="B1147" s="113"/>
      <c r="C1147" s="117" t="s">
        <v>2130</v>
      </c>
      <c r="D1147" s="118" t="s">
        <v>2131</v>
      </c>
      <c r="E1147" s="108"/>
    </row>
    <row r="1148" spans="1:5">
      <c r="A1148" s="115"/>
      <c r="B1148" s="113"/>
      <c r="C1148" s="117" t="s">
        <v>2132</v>
      </c>
      <c r="D1148" s="118" t="s">
        <v>2133</v>
      </c>
      <c r="E1148" s="108"/>
    </row>
    <row r="1149" spans="1:5">
      <c r="A1149" s="115"/>
      <c r="B1149" s="113"/>
      <c r="C1149" s="116"/>
      <c r="D1149" s="112"/>
      <c r="E1149" s="108"/>
    </row>
    <row r="1150" spans="1:5">
      <c r="A1150" s="115"/>
      <c r="B1150" s="116" t="s">
        <v>2134</v>
      </c>
      <c r="C1150" s="114"/>
      <c r="D1150" s="112" t="s">
        <v>2135</v>
      </c>
      <c r="E1150" s="108"/>
    </row>
    <row r="1151" spans="1:5">
      <c r="A1151" s="115"/>
      <c r="B1151" s="113"/>
      <c r="C1151" s="117" t="s">
        <v>2136</v>
      </c>
      <c r="D1151" s="118" t="s">
        <v>2137</v>
      </c>
      <c r="E1151" s="108"/>
    </row>
    <row r="1152" spans="1:5">
      <c r="A1152" s="115"/>
      <c r="B1152" s="113"/>
      <c r="C1152" s="117" t="s">
        <v>2138</v>
      </c>
      <c r="D1152" s="118" t="s">
        <v>2139</v>
      </c>
      <c r="E1152" s="108"/>
    </row>
    <row r="1153" spans="1:5">
      <c r="A1153" s="115"/>
      <c r="B1153" s="113"/>
      <c r="C1153" s="117" t="s">
        <v>2140</v>
      </c>
      <c r="D1153" s="118" t="s">
        <v>2141</v>
      </c>
      <c r="E1153" s="108"/>
    </row>
    <row r="1154" spans="1:5">
      <c r="A1154" s="115"/>
      <c r="B1154" s="113"/>
      <c r="C1154" s="116"/>
      <c r="D1154" s="112"/>
      <c r="E1154" s="108"/>
    </row>
    <row r="1155" spans="1:5">
      <c r="A1155" s="115"/>
      <c r="B1155" s="116" t="s">
        <v>2142</v>
      </c>
      <c r="C1155" s="114"/>
      <c r="D1155" s="112" t="s">
        <v>2143</v>
      </c>
      <c r="E1155" s="108"/>
    </row>
    <row r="1156" spans="1:5">
      <c r="A1156" s="115"/>
      <c r="B1156" s="113"/>
      <c r="C1156" s="117" t="s">
        <v>2144</v>
      </c>
      <c r="D1156" s="118" t="s">
        <v>2143</v>
      </c>
      <c r="E1156" s="108"/>
    </row>
    <row r="1157" spans="1:5">
      <c r="A1157" s="115"/>
      <c r="B1157" s="113"/>
      <c r="C1157" s="116"/>
      <c r="D1157" s="112"/>
      <c r="E1157" s="108"/>
    </row>
    <row r="1158" spans="1:5">
      <c r="A1158" s="115"/>
      <c r="B1158" s="113"/>
      <c r="C1158" s="116"/>
      <c r="D1158" s="112"/>
      <c r="E1158" s="108"/>
    </row>
    <row r="1159" spans="1:5">
      <c r="A1159" s="115"/>
      <c r="B1159" s="113"/>
      <c r="C1159" s="116"/>
      <c r="D1159" s="112" t="s">
        <v>2145</v>
      </c>
      <c r="E1159" s="108"/>
    </row>
    <row r="1160" spans="1:5">
      <c r="A1160" s="115"/>
      <c r="B1160" s="113"/>
      <c r="C1160" s="117"/>
      <c r="D1160" s="118"/>
      <c r="E1160" s="108"/>
    </row>
    <row r="1161" spans="1:5">
      <c r="A1161" s="235">
        <v>68</v>
      </c>
      <c r="B1161" s="113"/>
      <c r="C1161" s="114"/>
      <c r="D1161" s="112" t="s">
        <v>2146</v>
      </c>
      <c r="E1161" s="108"/>
    </row>
    <row r="1162" spans="1:5">
      <c r="A1162" s="115"/>
      <c r="B1162" s="113"/>
      <c r="C1162" s="116"/>
      <c r="D1162" s="112"/>
      <c r="E1162" s="108"/>
    </row>
    <row r="1163" spans="1:5">
      <c r="A1163" s="115"/>
      <c r="B1163" s="116" t="s">
        <v>2147</v>
      </c>
      <c r="C1163" s="114"/>
      <c r="D1163" s="112" t="s">
        <v>2148</v>
      </c>
      <c r="E1163" s="108"/>
    </row>
    <row r="1164" spans="1:5">
      <c r="A1164" s="123"/>
      <c r="B1164" s="124"/>
      <c r="C1164" s="117" t="s">
        <v>2149</v>
      </c>
      <c r="D1164" s="118" t="s">
        <v>2148</v>
      </c>
      <c r="E1164" s="108"/>
    </row>
    <row r="1165" spans="1:5">
      <c r="A1165" s="115"/>
      <c r="B1165" s="113"/>
      <c r="C1165" s="151"/>
      <c r="D1165" s="149"/>
      <c r="E1165" s="108"/>
    </row>
    <row r="1166" spans="1:5">
      <c r="A1166" s="115"/>
      <c r="B1166" s="116" t="s">
        <v>2150</v>
      </c>
      <c r="C1166" s="114"/>
      <c r="D1166" s="112" t="s">
        <v>2151</v>
      </c>
      <c r="E1166" s="108"/>
    </row>
    <row r="1167" spans="1:5" ht="12.75" customHeight="1">
      <c r="A1167" s="115"/>
      <c r="B1167" s="113"/>
      <c r="C1167" s="158" t="s">
        <v>2152</v>
      </c>
      <c r="D1167" s="118" t="s">
        <v>2153</v>
      </c>
      <c r="E1167" s="108"/>
    </row>
    <row r="1168" spans="1:5" ht="12.75" customHeight="1">
      <c r="A1168" s="121"/>
      <c r="B1168" s="122"/>
      <c r="C1168" s="117" t="s">
        <v>2154</v>
      </c>
      <c r="D1168" s="118" t="s">
        <v>2155</v>
      </c>
      <c r="E1168" s="108"/>
    </row>
    <row r="1169" spans="1:5" ht="12.75" customHeight="1">
      <c r="A1169" s="121"/>
      <c r="B1169" s="122"/>
      <c r="C1169" s="117" t="s">
        <v>2156</v>
      </c>
      <c r="D1169" s="118" t="s">
        <v>2157</v>
      </c>
      <c r="E1169" s="108"/>
    </row>
    <row r="1170" spans="1:5" ht="12.75" customHeight="1">
      <c r="A1170" s="121"/>
      <c r="B1170" s="122"/>
      <c r="C1170" s="117" t="s">
        <v>2158</v>
      </c>
      <c r="D1170" s="118" t="s">
        <v>2159</v>
      </c>
      <c r="E1170" s="108"/>
    </row>
    <row r="1171" spans="1:5" ht="12.75" customHeight="1">
      <c r="A1171" s="121"/>
      <c r="B1171" s="122"/>
      <c r="C1171" s="117" t="s">
        <v>2160</v>
      </c>
      <c r="D1171" s="111" t="s">
        <v>2161</v>
      </c>
      <c r="E1171" s="108"/>
    </row>
    <row r="1172" spans="1:5" ht="12.75" customHeight="1">
      <c r="A1172" s="115"/>
      <c r="B1172" s="113"/>
      <c r="C1172" s="116"/>
      <c r="D1172" s="112"/>
      <c r="E1172" s="108"/>
    </row>
    <row r="1173" spans="1:5">
      <c r="A1173" s="115"/>
      <c r="B1173" s="116" t="s">
        <v>2162</v>
      </c>
      <c r="C1173" s="114"/>
      <c r="D1173" s="112" t="s">
        <v>2163</v>
      </c>
      <c r="E1173" s="108"/>
    </row>
    <row r="1174" spans="1:5">
      <c r="A1174" s="115"/>
      <c r="B1174" s="113"/>
      <c r="C1174" s="117" t="s">
        <v>2164</v>
      </c>
      <c r="D1174" s="118" t="s">
        <v>2165</v>
      </c>
      <c r="E1174" s="108"/>
    </row>
    <row r="1175" spans="1:5">
      <c r="A1175" s="115"/>
      <c r="B1175" s="113"/>
      <c r="C1175" s="117" t="s">
        <v>2166</v>
      </c>
      <c r="D1175" s="118" t="s">
        <v>2167</v>
      </c>
      <c r="E1175" s="108"/>
    </row>
    <row r="1176" spans="1:5">
      <c r="A1176" s="115"/>
      <c r="B1176" s="113"/>
      <c r="C1176" s="116"/>
      <c r="D1176" s="112"/>
      <c r="E1176" s="108"/>
    </row>
    <row r="1177" spans="1:5">
      <c r="A1177" s="115"/>
      <c r="B1177" s="113"/>
      <c r="C1177" s="116"/>
      <c r="D1177" s="112"/>
      <c r="E1177" s="108"/>
    </row>
    <row r="1178" spans="1:5">
      <c r="A1178" s="115"/>
      <c r="B1178" s="113"/>
      <c r="C1178" s="116"/>
      <c r="D1178" s="112"/>
      <c r="E1178" s="108"/>
    </row>
    <row r="1179" spans="1:5">
      <c r="A1179" s="115"/>
      <c r="B1179" s="113"/>
      <c r="C1179" s="116"/>
      <c r="D1179" s="112" t="s">
        <v>2168</v>
      </c>
      <c r="E1179" s="108"/>
    </row>
    <row r="1180" spans="1:5">
      <c r="A1180" s="115"/>
      <c r="B1180" s="113"/>
      <c r="C1180" s="117"/>
      <c r="D1180" s="118"/>
      <c r="E1180" s="108"/>
    </row>
    <row r="1181" spans="1:5">
      <c r="A1181" s="235">
        <v>69</v>
      </c>
      <c r="B1181" s="113"/>
      <c r="C1181" s="114"/>
      <c r="D1181" s="112" t="s">
        <v>2169</v>
      </c>
      <c r="E1181" s="108"/>
    </row>
    <row r="1182" spans="1:5">
      <c r="A1182" s="115"/>
      <c r="B1182" s="113"/>
      <c r="C1182" s="116"/>
      <c r="D1182" s="112"/>
      <c r="E1182" s="108"/>
    </row>
    <row r="1183" spans="1:5">
      <c r="A1183" s="115"/>
      <c r="B1183" s="116" t="s">
        <v>2170</v>
      </c>
      <c r="C1183" s="114"/>
      <c r="D1183" s="112" t="s">
        <v>2171</v>
      </c>
      <c r="E1183" s="108"/>
    </row>
    <row r="1184" spans="1:5">
      <c r="A1184" s="115"/>
      <c r="B1184" s="113"/>
      <c r="C1184" s="117" t="s">
        <v>2172</v>
      </c>
      <c r="D1184" s="118" t="s">
        <v>2171</v>
      </c>
      <c r="E1184" s="108"/>
    </row>
    <row r="1185" spans="1:5">
      <c r="A1185" s="115"/>
      <c r="B1185" s="113"/>
      <c r="C1185" s="116"/>
      <c r="D1185" s="112"/>
      <c r="E1185" s="108"/>
    </row>
    <row r="1186" spans="1:5">
      <c r="A1186" s="115"/>
      <c r="B1186" s="116" t="s">
        <v>2173</v>
      </c>
      <c r="C1186" s="114"/>
      <c r="D1186" s="112" t="s">
        <v>2174</v>
      </c>
      <c r="E1186" s="108"/>
    </row>
    <row r="1187" spans="1:5">
      <c r="A1187" s="115"/>
      <c r="B1187" s="113"/>
      <c r="C1187" s="117" t="s">
        <v>2175</v>
      </c>
      <c r="D1187" s="111" t="s">
        <v>2174</v>
      </c>
      <c r="E1187" s="108"/>
    </row>
    <row r="1188" spans="1:5">
      <c r="A1188" s="115"/>
      <c r="B1188" s="113"/>
      <c r="C1188" s="116"/>
      <c r="D1188" s="112"/>
      <c r="E1188" s="108"/>
    </row>
    <row r="1189" spans="1:5">
      <c r="A1189" s="235">
        <v>70</v>
      </c>
      <c r="B1189" s="113"/>
      <c r="C1189" s="114"/>
      <c r="D1189" s="112" t="s">
        <v>2176</v>
      </c>
      <c r="E1189" s="108"/>
    </row>
    <row r="1190" spans="1:5">
      <c r="A1190" s="115"/>
      <c r="B1190" s="113"/>
      <c r="C1190" s="116"/>
      <c r="D1190" s="112"/>
      <c r="E1190" s="108"/>
    </row>
    <row r="1191" spans="1:5">
      <c r="A1191" s="115"/>
      <c r="B1191" s="116" t="s">
        <v>2177</v>
      </c>
      <c r="C1191" s="114"/>
      <c r="D1191" s="150" t="s">
        <v>2178</v>
      </c>
      <c r="E1191" s="108"/>
    </row>
    <row r="1192" spans="1:5">
      <c r="A1192" s="115"/>
      <c r="B1192" s="113"/>
      <c r="C1192" s="117" t="s">
        <v>2179</v>
      </c>
      <c r="D1192" s="118" t="s">
        <v>2178</v>
      </c>
      <c r="E1192" s="108"/>
    </row>
    <row r="1193" spans="1:5">
      <c r="A1193" s="115"/>
      <c r="B1193" s="113"/>
      <c r="C1193" s="116"/>
      <c r="D1193" s="112"/>
      <c r="E1193" s="108"/>
    </row>
    <row r="1194" spans="1:5">
      <c r="A1194" s="115"/>
      <c r="B1194" s="116" t="s">
        <v>2180</v>
      </c>
      <c r="C1194" s="114"/>
      <c r="D1194" s="112" t="s">
        <v>2181</v>
      </c>
      <c r="E1194" s="108"/>
    </row>
    <row r="1195" spans="1:5">
      <c r="A1195" s="115"/>
      <c r="B1195" s="113"/>
      <c r="C1195" s="117" t="s">
        <v>2182</v>
      </c>
      <c r="D1195" s="111" t="s">
        <v>2183</v>
      </c>
      <c r="E1195" s="108"/>
    </row>
    <row r="1196" spans="1:5">
      <c r="A1196" s="115"/>
      <c r="B1196" s="113"/>
      <c r="C1196" s="117" t="s">
        <v>2184</v>
      </c>
      <c r="D1196" s="118" t="s">
        <v>2185</v>
      </c>
      <c r="E1196" s="108"/>
    </row>
    <row r="1197" spans="1:5">
      <c r="A1197" s="115"/>
      <c r="B1197" s="113"/>
      <c r="C1197" s="116"/>
      <c r="D1197" s="112"/>
      <c r="E1197" s="108"/>
    </row>
    <row r="1198" spans="1:5">
      <c r="A1198" s="235">
        <v>71</v>
      </c>
      <c r="B1198" s="113"/>
      <c r="C1198" s="114"/>
      <c r="D1198" s="112" t="s">
        <v>2186</v>
      </c>
      <c r="E1198" s="108"/>
    </row>
    <row r="1199" spans="1:5">
      <c r="A1199" s="115"/>
      <c r="B1199" s="113"/>
      <c r="C1199" s="116"/>
      <c r="D1199" s="112"/>
      <c r="E1199" s="108"/>
    </row>
    <row r="1200" spans="1:5" ht="12.75" customHeight="1">
      <c r="A1200" s="115"/>
      <c r="B1200" s="116" t="s">
        <v>2187</v>
      </c>
      <c r="C1200" s="114"/>
      <c r="D1200" s="112" t="s">
        <v>2188</v>
      </c>
      <c r="E1200" s="108"/>
    </row>
    <row r="1201" spans="1:5" ht="12.75" customHeight="1">
      <c r="A1201" s="115"/>
      <c r="B1201" s="113"/>
      <c r="C1201" s="117" t="s">
        <v>2189</v>
      </c>
      <c r="D1201" s="118" t="s">
        <v>2190</v>
      </c>
      <c r="E1201" s="108"/>
    </row>
    <row r="1202" spans="1:5" ht="12.75" customHeight="1">
      <c r="A1202" s="115"/>
      <c r="B1202" s="113"/>
      <c r="C1202" s="117" t="s">
        <v>2191</v>
      </c>
      <c r="D1202" s="118" t="s">
        <v>2192</v>
      </c>
      <c r="E1202" s="108"/>
    </row>
    <row r="1203" spans="1:5" ht="12.75" customHeight="1">
      <c r="A1203" s="121"/>
      <c r="B1203" s="122"/>
      <c r="C1203" s="117" t="s">
        <v>2193</v>
      </c>
      <c r="D1203" s="118" t="s">
        <v>2194</v>
      </c>
      <c r="E1203" s="108"/>
    </row>
    <row r="1204" spans="1:5" ht="12.75" customHeight="1">
      <c r="A1204" s="115"/>
      <c r="B1204" s="113"/>
      <c r="C1204" s="117" t="s">
        <v>2195</v>
      </c>
      <c r="D1204" s="118" t="s">
        <v>2196</v>
      </c>
      <c r="E1204" s="108"/>
    </row>
    <row r="1205" spans="1:5" ht="12.75" customHeight="1">
      <c r="A1205" s="121"/>
      <c r="B1205" s="140"/>
      <c r="C1205" s="114" t="s">
        <v>2197</v>
      </c>
      <c r="D1205" s="118" t="s">
        <v>2198</v>
      </c>
      <c r="E1205" s="108"/>
    </row>
    <row r="1206" spans="1:5" ht="12.75" customHeight="1">
      <c r="A1206" s="121"/>
      <c r="B1206" s="140"/>
      <c r="C1206" s="114" t="s">
        <v>2199</v>
      </c>
      <c r="D1206" s="118" t="s">
        <v>2200</v>
      </c>
      <c r="E1206" s="108"/>
    </row>
    <row r="1207" spans="1:5" ht="12.75" customHeight="1">
      <c r="A1207" s="121"/>
      <c r="B1207" s="140"/>
      <c r="C1207" s="153"/>
      <c r="D1207" s="141"/>
      <c r="E1207" s="108"/>
    </row>
    <row r="1208" spans="1:5" ht="12.75" customHeight="1">
      <c r="A1208" s="115"/>
      <c r="B1208" s="116" t="s">
        <v>2201</v>
      </c>
      <c r="C1208" s="114"/>
      <c r="D1208" s="112" t="s">
        <v>2202</v>
      </c>
      <c r="E1208" s="108"/>
    </row>
    <row r="1209" spans="1:5" ht="12.75" customHeight="1">
      <c r="A1209" s="115"/>
      <c r="B1209" s="113"/>
      <c r="C1209" s="117" t="s">
        <v>2203</v>
      </c>
      <c r="D1209" s="118" t="s">
        <v>2202</v>
      </c>
      <c r="E1209" s="108"/>
    </row>
    <row r="1210" spans="1:5" ht="12.75" customHeight="1">
      <c r="A1210" s="121"/>
      <c r="B1210" s="122"/>
      <c r="C1210" s="117" t="s">
        <v>2204</v>
      </c>
      <c r="D1210" s="118" t="s">
        <v>2205</v>
      </c>
      <c r="E1210" s="108"/>
    </row>
    <row r="1211" spans="1:5" ht="12.75" customHeight="1">
      <c r="A1211" s="121"/>
      <c r="B1211" s="122"/>
      <c r="C1211" s="117" t="s">
        <v>2206</v>
      </c>
      <c r="D1211" s="118" t="s">
        <v>2207</v>
      </c>
      <c r="E1211" s="108"/>
    </row>
    <row r="1212" spans="1:5" ht="12.75" customHeight="1">
      <c r="A1212" s="115"/>
      <c r="B1212" s="113"/>
      <c r="C1212" s="116"/>
      <c r="D1212" s="112"/>
      <c r="E1212" s="108"/>
    </row>
    <row r="1213" spans="1:5">
      <c r="A1213" s="235">
        <v>72</v>
      </c>
      <c r="B1213" s="113"/>
      <c r="C1213" s="114"/>
      <c r="D1213" s="112" t="s">
        <v>2208</v>
      </c>
      <c r="E1213" s="108"/>
    </row>
    <row r="1214" spans="1:5">
      <c r="A1214" s="115"/>
      <c r="B1214" s="113"/>
      <c r="C1214" s="116"/>
      <c r="D1214" s="112"/>
      <c r="E1214" s="108"/>
    </row>
    <row r="1215" spans="1:5" ht="12.75" customHeight="1">
      <c r="A1215" s="115"/>
      <c r="B1215" s="116" t="s">
        <v>2209</v>
      </c>
      <c r="C1215" s="114"/>
      <c r="D1215" s="112" t="s">
        <v>2210</v>
      </c>
      <c r="E1215" s="108"/>
    </row>
    <row r="1216" spans="1:5" ht="12.75" customHeight="1">
      <c r="A1216" s="115"/>
      <c r="B1216" s="113"/>
      <c r="C1216" s="117" t="s">
        <v>2211</v>
      </c>
      <c r="D1216" s="118" t="s">
        <v>2212</v>
      </c>
      <c r="E1216" s="108"/>
    </row>
    <row r="1217" spans="1:5" ht="12.75" customHeight="1">
      <c r="A1217" s="115"/>
      <c r="B1217" s="113"/>
      <c r="C1217" s="117" t="s">
        <v>2213</v>
      </c>
      <c r="D1217" s="118" t="s">
        <v>2214</v>
      </c>
      <c r="E1217" s="108"/>
    </row>
    <row r="1218" spans="1:5" ht="12.75" customHeight="1">
      <c r="A1218" s="121"/>
      <c r="B1218" s="122"/>
      <c r="C1218" s="117" t="s">
        <v>2215</v>
      </c>
      <c r="D1218" s="118" t="s">
        <v>2216</v>
      </c>
      <c r="E1218" s="108"/>
    </row>
    <row r="1219" spans="1:5" ht="12.75" customHeight="1">
      <c r="A1219" s="121"/>
      <c r="B1219" s="122"/>
      <c r="C1219" s="117" t="s">
        <v>2217</v>
      </c>
      <c r="D1219" s="118" t="s">
        <v>2218</v>
      </c>
      <c r="E1219" s="108"/>
    </row>
    <row r="1220" spans="1:5" ht="12.75" customHeight="1">
      <c r="A1220" s="121"/>
      <c r="B1220" s="122"/>
      <c r="C1220" s="117" t="s">
        <v>2219</v>
      </c>
      <c r="D1220" s="118" t="s">
        <v>2220</v>
      </c>
      <c r="E1220" s="108"/>
    </row>
    <row r="1221" spans="1:5">
      <c r="A1221" s="115"/>
      <c r="B1221" s="113"/>
      <c r="C1221" s="116"/>
      <c r="D1221" s="112"/>
      <c r="E1221" s="108"/>
    </row>
    <row r="1222" spans="1:5">
      <c r="A1222" s="115"/>
      <c r="B1222" s="116" t="s">
        <v>2221</v>
      </c>
      <c r="C1222" s="114"/>
      <c r="D1222" s="112" t="s">
        <v>2222</v>
      </c>
      <c r="E1222" s="108"/>
    </row>
    <row r="1223" spans="1:5">
      <c r="A1223" s="115"/>
      <c r="B1223" s="113"/>
      <c r="C1223" s="117" t="s">
        <v>2223</v>
      </c>
      <c r="D1223" s="118" t="s">
        <v>2222</v>
      </c>
      <c r="E1223" s="108"/>
    </row>
    <row r="1224" spans="1:5">
      <c r="A1224" s="115"/>
      <c r="B1224" s="113"/>
      <c r="C1224" s="116"/>
      <c r="D1224" s="112"/>
      <c r="E1224" s="108"/>
    </row>
    <row r="1225" spans="1:5">
      <c r="A1225" s="235">
        <v>73</v>
      </c>
      <c r="B1225" s="113"/>
      <c r="C1225" s="114"/>
      <c r="D1225" s="112" t="s">
        <v>2224</v>
      </c>
      <c r="E1225" s="108"/>
    </row>
    <row r="1226" spans="1:5">
      <c r="A1226" s="115"/>
      <c r="B1226" s="113"/>
      <c r="C1226" s="116"/>
      <c r="D1226" s="112"/>
      <c r="E1226" s="108"/>
    </row>
    <row r="1227" spans="1:5">
      <c r="A1227" s="115"/>
      <c r="B1227" s="116" t="s">
        <v>2225</v>
      </c>
      <c r="C1227" s="114"/>
      <c r="D1227" s="112" t="s">
        <v>2226</v>
      </c>
      <c r="E1227" s="108"/>
    </row>
    <row r="1228" spans="1:5">
      <c r="A1228" s="115"/>
      <c r="B1228" s="113"/>
      <c r="C1228" s="117" t="s">
        <v>2227</v>
      </c>
      <c r="D1228" s="118" t="s">
        <v>2228</v>
      </c>
      <c r="E1228" s="108"/>
    </row>
    <row r="1229" spans="1:5">
      <c r="A1229" s="115"/>
      <c r="B1229" s="113"/>
      <c r="C1229" s="117" t="s">
        <v>2229</v>
      </c>
      <c r="D1229" s="118" t="s">
        <v>2230</v>
      </c>
      <c r="E1229" s="108"/>
    </row>
    <row r="1230" spans="1:5">
      <c r="A1230" s="115"/>
      <c r="B1230" s="113"/>
      <c r="C1230" s="116"/>
      <c r="D1230" s="112"/>
      <c r="E1230" s="108"/>
    </row>
    <row r="1231" spans="1:5">
      <c r="A1231" s="115"/>
      <c r="B1231" s="116" t="s">
        <v>2231</v>
      </c>
      <c r="C1231" s="114"/>
      <c r="D1231" s="112" t="s">
        <v>2232</v>
      </c>
      <c r="E1231" s="108"/>
    </row>
    <row r="1232" spans="1:5">
      <c r="A1232" s="115"/>
      <c r="B1232" s="113"/>
      <c r="C1232" s="117" t="s">
        <v>2233</v>
      </c>
      <c r="D1232" s="118" t="s">
        <v>2232</v>
      </c>
      <c r="E1232" s="108"/>
    </row>
    <row r="1233" spans="1:5">
      <c r="A1233" s="115"/>
      <c r="B1233" s="113"/>
      <c r="C1233" s="116"/>
      <c r="D1233" s="112"/>
      <c r="E1233" s="108"/>
    </row>
    <row r="1234" spans="1:5">
      <c r="A1234" s="235">
        <v>74</v>
      </c>
      <c r="B1234" s="113"/>
      <c r="C1234" s="114"/>
      <c r="D1234" s="112" t="s">
        <v>2234</v>
      </c>
      <c r="E1234" s="108"/>
    </row>
    <row r="1235" spans="1:5">
      <c r="A1235" s="115"/>
      <c r="B1235" s="113"/>
      <c r="C1235" s="116"/>
      <c r="D1235" s="112"/>
      <c r="E1235" s="108"/>
    </row>
    <row r="1236" spans="1:5">
      <c r="A1236" s="115"/>
      <c r="B1236" s="116" t="s">
        <v>2235</v>
      </c>
      <c r="C1236" s="114"/>
      <c r="D1236" s="112" t="s">
        <v>2236</v>
      </c>
      <c r="E1236" s="108"/>
    </row>
    <row r="1237" spans="1:5">
      <c r="A1237" s="115"/>
      <c r="B1237" s="113"/>
      <c r="C1237" s="117" t="s">
        <v>2237</v>
      </c>
      <c r="D1237" s="118" t="s">
        <v>2236</v>
      </c>
      <c r="E1237" s="108"/>
    </row>
    <row r="1238" spans="1:5">
      <c r="A1238" s="115"/>
      <c r="B1238" s="113"/>
      <c r="C1238" s="116"/>
      <c r="D1238" s="112"/>
      <c r="E1238" s="108"/>
    </row>
    <row r="1239" spans="1:5">
      <c r="A1239" s="115"/>
      <c r="B1239" s="116" t="s">
        <v>2238</v>
      </c>
      <c r="C1239" s="114"/>
      <c r="D1239" s="112" t="s">
        <v>2239</v>
      </c>
      <c r="E1239" s="108"/>
    </row>
    <row r="1240" spans="1:5">
      <c r="A1240" s="115"/>
      <c r="B1240" s="113"/>
      <c r="C1240" s="117" t="s">
        <v>2240</v>
      </c>
      <c r="D1240" s="118" t="s">
        <v>2239</v>
      </c>
      <c r="E1240" s="108"/>
    </row>
    <row r="1241" spans="1:5">
      <c r="A1241" s="115"/>
      <c r="B1241" s="113"/>
      <c r="C1241" s="117"/>
      <c r="D1241" s="118"/>
      <c r="E1241" s="108"/>
    </row>
    <row r="1242" spans="1:5">
      <c r="A1242" s="115"/>
      <c r="B1242" s="116" t="s">
        <v>2241</v>
      </c>
      <c r="C1242" s="114"/>
      <c r="D1242" s="112" t="s">
        <v>2242</v>
      </c>
      <c r="E1242" s="108"/>
    </row>
    <row r="1243" spans="1:5">
      <c r="A1243" s="115"/>
      <c r="B1243" s="113"/>
      <c r="C1243" s="117" t="s">
        <v>2243</v>
      </c>
      <c r="D1243" s="118" t="s">
        <v>2242</v>
      </c>
      <c r="E1243" s="108"/>
    </row>
    <row r="1244" spans="1:5">
      <c r="A1244" s="115"/>
      <c r="B1244" s="113"/>
      <c r="C1244" s="116"/>
      <c r="D1244" s="112"/>
      <c r="E1244" s="108"/>
    </row>
    <row r="1245" spans="1:5" s="130" customFormat="1" ht="12.75" customHeight="1">
      <c r="A1245" s="125"/>
      <c r="B1245" s="127" t="s">
        <v>2244</v>
      </c>
      <c r="C1245" s="126"/>
      <c r="D1245" s="128" t="s">
        <v>2245</v>
      </c>
      <c r="E1245" s="129"/>
    </row>
    <row r="1246" spans="1:5" s="130" customFormat="1" ht="12.75" customHeight="1">
      <c r="A1246" s="125"/>
      <c r="B1246" s="126"/>
      <c r="C1246" s="132" t="s">
        <v>2246</v>
      </c>
      <c r="D1246" s="133" t="s">
        <v>2245</v>
      </c>
      <c r="E1246" s="129"/>
    </row>
    <row r="1247" spans="1:5" s="130" customFormat="1" ht="12.75" customHeight="1">
      <c r="A1247" s="134"/>
      <c r="B1247" s="135"/>
      <c r="C1247" s="132" t="s">
        <v>2247</v>
      </c>
      <c r="D1247" s="133" t="s">
        <v>2248</v>
      </c>
      <c r="E1247" s="129"/>
    </row>
    <row r="1248" spans="1:5" s="130" customFormat="1" ht="12.75" customHeight="1">
      <c r="A1248" s="134"/>
      <c r="B1248" s="135"/>
      <c r="C1248" s="132" t="s">
        <v>2249</v>
      </c>
      <c r="D1248" s="133" t="s">
        <v>2250</v>
      </c>
      <c r="E1248" s="129"/>
    </row>
    <row r="1249" spans="1:5" s="130" customFormat="1" ht="12.75" customHeight="1">
      <c r="A1249" s="134"/>
      <c r="B1249" s="135"/>
      <c r="C1249" s="132" t="s">
        <v>2251</v>
      </c>
      <c r="D1249" s="133" t="s">
        <v>2252</v>
      </c>
      <c r="E1249" s="129"/>
    </row>
    <row r="1250" spans="1:5" ht="12.75" customHeight="1">
      <c r="A1250" s="115"/>
      <c r="B1250" s="113"/>
      <c r="C1250" s="116"/>
      <c r="D1250" s="112"/>
      <c r="E1250" s="108"/>
    </row>
    <row r="1251" spans="1:5">
      <c r="A1251" s="235">
        <v>75</v>
      </c>
      <c r="B1251" s="113"/>
      <c r="C1251" s="114"/>
      <c r="D1251" s="112" t="s">
        <v>2253</v>
      </c>
      <c r="E1251" s="108"/>
    </row>
    <row r="1252" spans="1:5">
      <c r="A1252" s="115"/>
      <c r="B1252" s="113"/>
      <c r="C1252" s="116"/>
      <c r="D1252" s="112"/>
      <c r="E1252" s="108"/>
    </row>
    <row r="1253" spans="1:5">
      <c r="A1253" s="115"/>
      <c r="B1253" s="116" t="s">
        <v>2254</v>
      </c>
      <c r="C1253" s="114"/>
      <c r="D1253" s="112" t="s">
        <v>2253</v>
      </c>
      <c r="E1253" s="108"/>
    </row>
    <row r="1254" spans="1:5">
      <c r="A1254" s="115"/>
      <c r="B1254" s="113"/>
      <c r="C1254" s="117" t="s">
        <v>2255</v>
      </c>
      <c r="D1254" s="118" t="s">
        <v>2253</v>
      </c>
      <c r="E1254" s="108"/>
    </row>
    <row r="1255" spans="1:5">
      <c r="A1255" s="115"/>
      <c r="B1255" s="113"/>
      <c r="C1255" s="116"/>
      <c r="D1255" s="112"/>
      <c r="E1255" s="108"/>
    </row>
    <row r="1256" spans="1:5">
      <c r="A1256" s="115"/>
      <c r="B1256" s="113"/>
      <c r="C1256" s="116"/>
      <c r="D1256" s="112"/>
      <c r="E1256" s="108"/>
    </row>
    <row r="1257" spans="1:5">
      <c r="A1257" s="115"/>
      <c r="B1257" s="113"/>
      <c r="C1257" s="116"/>
      <c r="D1257" s="112" t="s">
        <v>2256</v>
      </c>
      <c r="E1257" s="108"/>
    </row>
    <row r="1258" spans="1:5">
      <c r="A1258" s="115"/>
      <c r="B1258" s="113"/>
      <c r="C1258" s="117"/>
      <c r="D1258" s="118"/>
      <c r="E1258" s="108"/>
    </row>
    <row r="1259" spans="1:5">
      <c r="A1259" s="235">
        <v>77</v>
      </c>
      <c r="B1259" s="113"/>
      <c r="C1259" s="114"/>
      <c r="D1259" s="112" t="s">
        <v>2257</v>
      </c>
      <c r="E1259" s="108"/>
    </row>
    <row r="1260" spans="1:5">
      <c r="A1260" s="115"/>
      <c r="B1260" s="113"/>
      <c r="C1260" s="116"/>
      <c r="D1260" s="112"/>
      <c r="E1260" s="108"/>
    </row>
    <row r="1261" spans="1:5">
      <c r="A1261" s="115"/>
      <c r="B1261" s="113" t="s">
        <v>2258</v>
      </c>
      <c r="C1261" s="114"/>
      <c r="D1261" s="112" t="s">
        <v>2259</v>
      </c>
      <c r="E1261" s="108"/>
    </row>
    <row r="1262" spans="1:5" ht="15">
      <c r="A1262" s="115"/>
      <c r="B1262" s="140"/>
      <c r="C1262" s="117" t="s">
        <v>2260</v>
      </c>
      <c r="D1262" s="118" t="s">
        <v>2261</v>
      </c>
      <c r="E1262" s="108"/>
    </row>
    <row r="1263" spans="1:5">
      <c r="A1263" s="115"/>
      <c r="B1263" s="113"/>
      <c r="C1263" s="117" t="s">
        <v>2262</v>
      </c>
      <c r="D1263" s="118" t="s">
        <v>2263</v>
      </c>
      <c r="E1263" s="108"/>
    </row>
    <row r="1264" spans="1:5">
      <c r="A1264" s="115"/>
      <c r="B1264" s="113"/>
      <c r="C1264" s="117"/>
      <c r="D1264" s="118"/>
      <c r="E1264" s="108"/>
    </row>
    <row r="1265" spans="1:5">
      <c r="A1265" s="115"/>
      <c r="B1265" s="116" t="s">
        <v>2264</v>
      </c>
      <c r="C1265" s="114"/>
      <c r="D1265" s="112" t="s">
        <v>2265</v>
      </c>
      <c r="E1265" s="108"/>
    </row>
    <row r="1266" spans="1:5">
      <c r="A1266" s="115"/>
      <c r="B1266" s="113"/>
      <c r="C1266" s="117" t="s">
        <v>2266</v>
      </c>
      <c r="D1266" s="118" t="s">
        <v>2267</v>
      </c>
      <c r="E1266" s="108"/>
    </row>
    <row r="1267" spans="1:5">
      <c r="A1267" s="115"/>
      <c r="B1267" s="113"/>
      <c r="C1267" s="117" t="s">
        <v>2268</v>
      </c>
      <c r="D1267" s="118" t="s">
        <v>2269</v>
      </c>
      <c r="E1267" s="108"/>
    </row>
    <row r="1268" spans="1:5">
      <c r="A1268" s="115"/>
      <c r="B1268" s="113"/>
      <c r="C1268" s="117" t="s">
        <v>2270</v>
      </c>
      <c r="D1268" s="118" t="s">
        <v>2271</v>
      </c>
      <c r="E1268" s="108"/>
    </row>
    <row r="1269" spans="1:5">
      <c r="A1269" s="115"/>
      <c r="B1269" s="113"/>
      <c r="C1269" s="116"/>
      <c r="D1269" s="112"/>
      <c r="E1269" s="108"/>
    </row>
    <row r="1270" spans="1:5">
      <c r="A1270" s="115"/>
      <c r="B1270" s="116" t="s">
        <v>2272</v>
      </c>
      <c r="C1270" s="114"/>
      <c r="D1270" s="112" t="s">
        <v>2273</v>
      </c>
      <c r="E1270" s="108"/>
    </row>
    <row r="1271" spans="1:5">
      <c r="A1271" s="115"/>
      <c r="B1271" s="113"/>
      <c r="C1271" s="117" t="s">
        <v>2274</v>
      </c>
      <c r="D1271" s="118" t="s">
        <v>2275</v>
      </c>
      <c r="E1271" s="108"/>
    </row>
    <row r="1272" spans="1:5">
      <c r="A1272" s="115"/>
      <c r="B1272" s="113"/>
      <c r="C1272" s="117" t="s">
        <v>2276</v>
      </c>
      <c r="D1272" s="118" t="s">
        <v>2277</v>
      </c>
      <c r="E1272" s="108"/>
    </row>
    <row r="1273" spans="1:5">
      <c r="A1273" s="115"/>
      <c r="B1273" s="113"/>
      <c r="C1273" s="117" t="s">
        <v>2278</v>
      </c>
      <c r="D1273" s="118" t="s">
        <v>2279</v>
      </c>
      <c r="E1273" s="108"/>
    </row>
    <row r="1274" spans="1:5">
      <c r="A1274" s="115"/>
      <c r="B1274" s="113"/>
      <c r="C1274" s="117" t="s">
        <v>2280</v>
      </c>
      <c r="D1274" s="118" t="s">
        <v>2281</v>
      </c>
      <c r="E1274" s="108"/>
    </row>
    <row r="1275" spans="1:5">
      <c r="A1275" s="115"/>
      <c r="B1275" s="113"/>
      <c r="C1275" s="117" t="s">
        <v>2282</v>
      </c>
      <c r="D1275" s="118" t="s">
        <v>2283</v>
      </c>
      <c r="E1275" s="108"/>
    </row>
    <row r="1276" spans="1:5">
      <c r="A1276" s="115"/>
      <c r="B1276" s="113"/>
      <c r="C1276" s="117" t="s">
        <v>2284</v>
      </c>
      <c r="D1276" s="118" t="s">
        <v>2285</v>
      </c>
      <c r="E1276" s="108"/>
    </row>
    <row r="1277" spans="1:5">
      <c r="A1277" s="115"/>
      <c r="B1277" s="113"/>
      <c r="C1277" s="116"/>
      <c r="D1277" s="112"/>
      <c r="E1277" s="108"/>
    </row>
    <row r="1278" spans="1:5" ht="25.5">
      <c r="A1278" s="115"/>
      <c r="B1278" s="116" t="s">
        <v>2286</v>
      </c>
      <c r="C1278" s="114"/>
      <c r="D1278" s="112" t="s">
        <v>2287</v>
      </c>
      <c r="E1278" s="108"/>
    </row>
    <row r="1279" spans="1:5" ht="25.5">
      <c r="A1279" s="115"/>
      <c r="B1279" s="113"/>
      <c r="C1279" s="117" t="s">
        <v>2288</v>
      </c>
      <c r="D1279" s="111" t="s">
        <v>2287</v>
      </c>
      <c r="E1279" s="108"/>
    </row>
    <row r="1280" spans="1:5">
      <c r="A1280" s="115"/>
      <c r="B1280" s="113"/>
      <c r="C1280" s="116"/>
      <c r="D1280" s="112"/>
      <c r="E1280" s="108"/>
    </row>
    <row r="1281" spans="1:5">
      <c r="A1281" s="235">
        <v>78</v>
      </c>
      <c r="B1281" s="113"/>
      <c r="C1281" s="114"/>
      <c r="D1281" s="112" t="s">
        <v>2289</v>
      </c>
      <c r="E1281" s="108"/>
    </row>
    <row r="1282" spans="1:5">
      <c r="A1282" s="115"/>
      <c r="B1282" s="113"/>
      <c r="C1282" s="116"/>
      <c r="D1282" s="112"/>
      <c r="E1282" s="108"/>
    </row>
    <row r="1283" spans="1:5">
      <c r="A1283" s="115"/>
      <c r="B1283" s="116" t="s">
        <v>2290</v>
      </c>
      <c r="C1283" s="114"/>
      <c r="D1283" s="112" t="s">
        <v>2291</v>
      </c>
      <c r="E1283" s="108"/>
    </row>
    <row r="1284" spans="1:5">
      <c r="A1284" s="115"/>
      <c r="B1284" s="113"/>
      <c r="C1284" s="117" t="s">
        <v>2292</v>
      </c>
      <c r="D1284" s="118" t="s">
        <v>2291</v>
      </c>
      <c r="E1284" s="108"/>
    </row>
    <row r="1285" spans="1:5">
      <c r="A1285" s="115"/>
      <c r="B1285" s="113"/>
      <c r="C1285" s="116"/>
      <c r="D1285" s="112"/>
      <c r="E1285" s="108"/>
    </row>
    <row r="1286" spans="1:5">
      <c r="A1286" s="115"/>
      <c r="B1286" s="139" t="s">
        <v>2293</v>
      </c>
      <c r="C1286" s="114"/>
      <c r="D1286" s="112" t="s">
        <v>2294</v>
      </c>
      <c r="E1286" s="108"/>
    </row>
    <row r="1287" spans="1:5" ht="15">
      <c r="A1287" s="115"/>
      <c r="B1287" s="140"/>
      <c r="C1287" s="117" t="s">
        <v>2295</v>
      </c>
      <c r="D1287" s="118" t="s">
        <v>2294</v>
      </c>
      <c r="E1287" s="108"/>
    </row>
    <row r="1288" spans="1:5">
      <c r="A1288" s="115"/>
      <c r="B1288" s="113"/>
      <c r="C1288" s="116"/>
      <c r="D1288" s="112"/>
      <c r="E1288" s="108"/>
    </row>
    <row r="1289" spans="1:5">
      <c r="A1289" s="115"/>
      <c r="B1289" s="116" t="s">
        <v>2296</v>
      </c>
      <c r="C1289" s="114"/>
      <c r="D1289" s="112" t="s">
        <v>2297</v>
      </c>
      <c r="E1289" s="108"/>
    </row>
    <row r="1290" spans="1:5">
      <c r="A1290" s="115"/>
      <c r="B1290" s="113"/>
      <c r="C1290" s="117" t="s">
        <v>2298</v>
      </c>
      <c r="D1290" s="111" t="s">
        <v>2297</v>
      </c>
      <c r="E1290" s="108"/>
    </row>
    <row r="1291" spans="1:5">
      <c r="A1291" s="115"/>
      <c r="B1291" s="113"/>
      <c r="C1291" s="116"/>
      <c r="D1291" s="112"/>
      <c r="E1291" s="108"/>
    </row>
    <row r="1292" spans="1:5">
      <c r="A1292" s="235">
        <v>79</v>
      </c>
      <c r="B1292" s="113"/>
      <c r="C1292" s="114"/>
      <c r="D1292" s="112" t="s">
        <v>2299</v>
      </c>
      <c r="E1292" s="108"/>
    </row>
    <row r="1293" spans="1:5">
      <c r="A1293" s="115"/>
      <c r="B1293" s="113"/>
      <c r="C1293" s="116"/>
      <c r="D1293" s="112"/>
      <c r="E1293" s="108"/>
    </row>
    <row r="1294" spans="1:5">
      <c r="A1294" s="115"/>
      <c r="B1294" s="116" t="s">
        <v>2300</v>
      </c>
      <c r="C1294" s="114"/>
      <c r="D1294" s="112" t="s">
        <v>2301</v>
      </c>
      <c r="E1294" s="108"/>
    </row>
    <row r="1295" spans="1:5">
      <c r="A1295" s="115"/>
      <c r="B1295" s="113"/>
      <c r="C1295" s="117" t="s">
        <v>2302</v>
      </c>
      <c r="D1295" s="118" t="s">
        <v>2303</v>
      </c>
      <c r="E1295" s="108"/>
    </row>
    <row r="1296" spans="1:5">
      <c r="A1296" s="115"/>
      <c r="B1296" s="113"/>
      <c r="C1296" s="117" t="s">
        <v>2304</v>
      </c>
      <c r="D1296" s="118" t="s">
        <v>2305</v>
      </c>
      <c r="E1296" s="108"/>
    </row>
    <row r="1297" spans="1:5">
      <c r="A1297" s="115"/>
      <c r="B1297" s="113"/>
      <c r="C1297" s="116"/>
      <c r="D1297" s="112"/>
      <c r="E1297" s="108"/>
    </row>
    <row r="1298" spans="1:5">
      <c r="A1298" s="115"/>
      <c r="B1298" s="116" t="s">
        <v>2306</v>
      </c>
      <c r="C1298" s="114"/>
      <c r="D1298" s="112" t="s">
        <v>2307</v>
      </c>
      <c r="E1298" s="108"/>
    </row>
    <row r="1299" spans="1:5">
      <c r="A1299" s="115"/>
      <c r="B1299" s="113"/>
      <c r="C1299" s="117" t="s">
        <v>2308</v>
      </c>
      <c r="D1299" s="111" t="s">
        <v>2307</v>
      </c>
      <c r="E1299" s="108"/>
    </row>
    <row r="1300" spans="1:5" ht="15">
      <c r="A1300" s="121"/>
      <c r="B1300" s="122"/>
      <c r="C1300" s="158" t="s">
        <v>2309</v>
      </c>
      <c r="D1300" s="118" t="s">
        <v>2310</v>
      </c>
      <c r="E1300" s="108"/>
    </row>
    <row r="1301" spans="1:5" ht="15">
      <c r="A1301" s="121"/>
      <c r="B1301" s="122"/>
      <c r="C1301" s="117" t="s">
        <v>2311</v>
      </c>
      <c r="D1301" s="118" t="s">
        <v>2312</v>
      </c>
      <c r="E1301" s="108"/>
    </row>
    <row r="1302" spans="1:5">
      <c r="A1302" s="115"/>
      <c r="B1302" s="113"/>
      <c r="C1302" s="116"/>
      <c r="D1302" s="112"/>
      <c r="E1302" s="108"/>
    </row>
    <row r="1303" spans="1:5">
      <c r="A1303" s="235">
        <v>80</v>
      </c>
      <c r="B1303" s="113"/>
      <c r="C1303" s="114"/>
      <c r="D1303" s="112" t="s">
        <v>2313</v>
      </c>
      <c r="E1303" s="108"/>
    </row>
    <row r="1304" spans="1:5">
      <c r="A1304" s="115"/>
      <c r="B1304" s="113"/>
      <c r="C1304" s="116"/>
      <c r="D1304" s="112"/>
      <c r="E1304" s="108"/>
    </row>
    <row r="1305" spans="1:5">
      <c r="A1305" s="115"/>
      <c r="B1305" s="116" t="s">
        <v>2314</v>
      </c>
      <c r="C1305" s="114"/>
      <c r="D1305" s="112" t="s">
        <v>2315</v>
      </c>
      <c r="E1305" s="108"/>
    </row>
    <row r="1306" spans="1:5">
      <c r="A1306" s="115"/>
      <c r="B1306" s="113"/>
      <c r="C1306" s="117" t="s">
        <v>2316</v>
      </c>
      <c r="D1306" s="118" t="s">
        <v>2315</v>
      </c>
      <c r="E1306" s="108"/>
    </row>
    <row r="1307" spans="1:5">
      <c r="A1307" s="115"/>
      <c r="B1307" s="113"/>
      <c r="C1307" s="116"/>
      <c r="D1307" s="112"/>
      <c r="E1307" s="108"/>
    </row>
    <row r="1308" spans="1:5">
      <c r="A1308" s="115"/>
      <c r="B1308" s="116" t="s">
        <v>2317</v>
      </c>
      <c r="C1308" s="114"/>
      <c r="D1308" s="112" t="s">
        <v>2318</v>
      </c>
      <c r="E1308" s="108"/>
    </row>
    <row r="1309" spans="1:5">
      <c r="A1309" s="115"/>
      <c r="B1309" s="113"/>
      <c r="C1309" s="117" t="s">
        <v>2319</v>
      </c>
      <c r="D1309" s="111" t="s">
        <v>2318</v>
      </c>
      <c r="E1309" s="108"/>
    </row>
    <row r="1310" spans="1:5">
      <c r="A1310" s="115"/>
      <c r="B1310" s="113"/>
      <c r="C1310" s="116"/>
      <c r="D1310" s="112"/>
      <c r="E1310" s="108"/>
    </row>
    <row r="1311" spans="1:5">
      <c r="A1311" s="115"/>
      <c r="B1311" s="116" t="s">
        <v>2320</v>
      </c>
      <c r="C1311" s="114"/>
      <c r="D1311" s="150" t="s">
        <v>2321</v>
      </c>
      <c r="E1311" s="108"/>
    </row>
    <row r="1312" spans="1:5">
      <c r="A1312" s="115"/>
      <c r="B1312" s="113"/>
      <c r="C1312" s="117" t="s">
        <v>2322</v>
      </c>
      <c r="D1312" s="118" t="s">
        <v>2321</v>
      </c>
      <c r="E1312" s="108"/>
    </row>
    <row r="1313" spans="1:5">
      <c r="A1313" s="115"/>
      <c r="B1313" s="113"/>
      <c r="C1313" s="116"/>
      <c r="D1313" s="112"/>
      <c r="E1313" s="108"/>
    </row>
    <row r="1314" spans="1:5">
      <c r="A1314" s="235">
        <v>81</v>
      </c>
      <c r="B1314" s="113"/>
      <c r="C1314" s="114"/>
      <c r="D1314" s="112" t="s">
        <v>2323</v>
      </c>
      <c r="E1314" s="108"/>
    </row>
    <row r="1315" spans="1:5">
      <c r="A1315" s="115"/>
      <c r="B1315" s="113"/>
      <c r="C1315" s="116"/>
      <c r="D1315" s="112"/>
      <c r="E1315" s="108"/>
    </row>
    <row r="1316" spans="1:5">
      <c r="A1316" s="115"/>
      <c r="B1316" s="116" t="s">
        <v>2324</v>
      </c>
      <c r="C1316" s="114"/>
      <c r="D1316" s="112" t="s">
        <v>2325</v>
      </c>
      <c r="E1316" s="108"/>
    </row>
    <row r="1317" spans="1:5">
      <c r="A1317" s="115"/>
      <c r="B1317" s="113"/>
      <c r="C1317" s="117" t="s">
        <v>2326</v>
      </c>
      <c r="D1317" s="118" t="s">
        <v>2325</v>
      </c>
      <c r="E1317" s="108"/>
    </row>
    <row r="1318" spans="1:5">
      <c r="A1318" s="115"/>
      <c r="B1318" s="113"/>
      <c r="C1318" s="116"/>
      <c r="D1318" s="112"/>
      <c r="E1318" s="108"/>
    </row>
    <row r="1319" spans="1:5">
      <c r="A1319" s="115"/>
      <c r="B1319" s="116" t="s">
        <v>2327</v>
      </c>
      <c r="C1319" s="114"/>
      <c r="D1319" s="112" t="s">
        <v>2328</v>
      </c>
      <c r="E1319" s="108"/>
    </row>
    <row r="1320" spans="1:5">
      <c r="A1320" s="115"/>
      <c r="B1320" s="113"/>
      <c r="C1320" s="117" t="s">
        <v>2329</v>
      </c>
      <c r="D1320" s="118" t="s">
        <v>2330</v>
      </c>
      <c r="E1320" s="108"/>
    </row>
    <row r="1321" spans="1:5">
      <c r="A1321" s="115"/>
      <c r="B1321" s="113"/>
      <c r="C1321" s="117" t="s">
        <v>2331</v>
      </c>
      <c r="D1321" s="118" t="s">
        <v>2332</v>
      </c>
      <c r="E1321" s="108"/>
    </row>
    <row r="1322" spans="1:5">
      <c r="A1322" s="115"/>
      <c r="B1322" s="113"/>
      <c r="C1322" s="117" t="s">
        <v>2333</v>
      </c>
      <c r="D1322" s="118" t="s">
        <v>2334</v>
      </c>
      <c r="E1322" s="108"/>
    </row>
    <row r="1323" spans="1:5">
      <c r="A1323" s="115"/>
      <c r="B1323" s="113"/>
      <c r="C1323" s="116"/>
      <c r="D1323" s="112"/>
      <c r="E1323" s="108"/>
    </row>
    <row r="1324" spans="1:5">
      <c r="A1324" s="115"/>
      <c r="B1324" s="116" t="s">
        <v>2335</v>
      </c>
      <c r="C1324" s="114"/>
      <c r="D1324" s="112" t="s">
        <v>2336</v>
      </c>
      <c r="E1324" s="108"/>
    </row>
    <row r="1325" spans="1:5">
      <c r="A1325" s="115"/>
      <c r="B1325" s="113"/>
      <c r="C1325" s="117" t="s">
        <v>2337</v>
      </c>
      <c r="D1325" s="111" t="s">
        <v>2336</v>
      </c>
      <c r="E1325" s="108"/>
    </row>
    <row r="1326" spans="1:5">
      <c r="A1326" s="115"/>
      <c r="B1326" s="113"/>
      <c r="C1326" s="116"/>
      <c r="D1326" s="112"/>
      <c r="E1326" s="108"/>
    </row>
    <row r="1327" spans="1:5">
      <c r="A1327" s="235">
        <v>82</v>
      </c>
      <c r="B1327" s="113"/>
      <c r="C1327" s="114"/>
      <c r="D1327" s="112" t="s">
        <v>2338</v>
      </c>
      <c r="E1327" s="108"/>
    </row>
    <row r="1328" spans="1:5" ht="12.75" customHeight="1">
      <c r="A1328" s="115"/>
      <c r="B1328" s="113"/>
      <c r="C1328" s="116"/>
      <c r="D1328" s="112"/>
      <c r="E1328" s="108"/>
    </row>
    <row r="1329" spans="1:5" ht="12.75" customHeight="1">
      <c r="A1329" s="115"/>
      <c r="B1329" s="116" t="s">
        <v>2339</v>
      </c>
      <c r="C1329" s="114"/>
      <c r="D1329" s="112" t="s">
        <v>2340</v>
      </c>
      <c r="E1329" s="108"/>
    </row>
    <row r="1330" spans="1:5">
      <c r="A1330" s="115"/>
      <c r="B1330" s="113"/>
      <c r="C1330" s="117" t="s">
        <v>2341</v>
      </c>
      <c r="D1330" s="118" t="s">
        <v>2342</v>
      </c>
      <c r="E1330" s="108"/>
    </row>
    <row r="1331" spans="1:5">
      <c r="A1331" s="115"/>
      <c r="B1331" s="113"/>
      <c r="C1331" s="117" t="s">
        <v>2343</v>
      </c>
      <c r="D1331" s="118" t="s">
        <v>2344</v>
      </c>
      <c r="E1331" s="108"/>
    </row>
    <row r="1332" spans="1:5">
      <c r="A1332" s="115"/>
      <c r="B1332" s="113"/>
      <c r="C1332" s="116"/>
      <c r="D1332" s="112"/>
      <c r="E1332" s="108"/>
    </row>
    <row r="1333" spans="1:5">
      <c r="A1333" s="310"/>
      <c r="B1333" s="301" t="s">
        <v>2345</v>
      </c>
      <c r="C1333" s="310"/>
      <c r="D1333" s="112" t="s">
        <v>2346</v>
      </c>
      <c r="E1333" s="108"/>
    </row>
    <row r="1334" spans="1:5">
      <c r="A1334" s="310"/>
      <c r="B1334" s="301"/>
      <c r="C1334" s="310"/>
      <c r="D1334" s="112" t="s">
        <v>2347</v>
      </c>
      <c r="E1334" s="108"/>
    </row>
    <row r="1335" spans="1:5">
      <c r="A1335" s="115"/>
      <c r="B1335" s="113"/>
      <c r="C1335" s="117" t="s">
        <v>2348</v>
      </c>
      <c r="D1335" s="118" t="s">
        <v>2349</v>
      </c>
      <c r="E1335" s="108"/>
    </row>
    <row r="1336" spans="1:5">
      <c r="A1336" s="115"/>
      <c r="B1336" s="113"/>
      <c r="C1336" s="116"/>
      <c r="D1336" s="112"/>
      <c r="E1336" s="108"/>
    </row>
    <row r="1337" spans="1:5">
      <c r="A1337" s="115"/>
      <c r="B1337" s="116" t="s">
        <v>2350</v>
      </c>
      <c r="C1337" s="114"/>
      <c r="D1337" s="112" t="s">
        <v>2351</v>
      </c>
      <c r="E1337" s="108"/>
    </row>
    <row r="1338" spans="1:5">
      <c r="A1338" s="115"/>
      <c r="B1338" s="113"/>
      <c r="C1338" s="117" t="s">
        <v>2352</v>
      </c>
      <c r="D1338" s="118" t="s">
        <v>2353</v>
      </c>
      <c r="E1338" s="108"/>
    </row>
    <row r="1339" spans="1:5">
      <c r="A1339" s="115"/>
      <c r="B1339" s="113"/>
      <c r="C1339" s="116"/>
      <c r="D1339" s="112"/>
      <c r="E1339" s="108"/>
    </row>
    <row r="1340" spans="1:5">
      <c r="A1340" s="115"/>
      <c r="B1340" s="116" t="s">
        <v>2354</v>
      </c>
      <c r="C1340" s="114"/>
      <c r="D1340" s="112" t="s">
        <v>2355</v>
      </c>
      <c r="E1340" s="108"/>
    </row>
    <row r="1341" spans="1:5">
      <c r="A1341" s="115"/>
      <c r="B1341" s="113"/>
      <c r="C1341" s="117" t="s">
        <v>2356</v>
      </c>
      <c r="D1341" s="118" t="s">
        <v>2357</v>
      </c>
      <c r="E1341" s="108"/>
    </row>
    <row r="1342" spans="1:5">
      <c r="A1342" s="115"/>
      <c r="B1342" s="113"/>
      <c r="C1342" s="117" t="s">
        <v>2358</v>
      </c>
      <c r="D1342" s="118" t="s">
        <v>2359</v>
      </c>
      <c r="E1342" s="108"/>
    </row>
    <row r="1343" spans="1:5">
      <c r="A1343" s="115"/>
      <c r="B1343" s="113"/>
      <c r="C1343" s="117" t="s">
        <v>2360</v>
      </c>
      <c r="D1343" s="118" t="s">
        <v>2361</v>
      </c>
      <c r="E1343" s="108"/>
    </row>
    <row r="1344" spans="1:5">
      <c r="A1344" s="115"/>
      <c r="B1344" s="113"/>
      <c r="C1344" s="151"/>
      <c r="D1344" s="149"/>
      <c r="E1344" s="108"/>
    </row>
    <row r="1345" spans="1:5">
      <c r="A1345" s="115"/>
      <c r="B1345" s="113"/>
      <c r="C1345" s="116"/>
      <c r="D1345" s="112"/>
      <c r="E1345" s="108"/>
    </row>
    <row r="1346" spans="1:5">
      <c r="A1346" s="115"/>
      <c r="B1346" s="113"/>
      <c r="C1346" s="116"/>
      <c r="D1346" s="112" t="s">
        <v>2362</v>
      </c>
      <c r="E1346" s="108"/>
    </row>
    <row r="1347" spans="1:5">
      <c r="A1347" s="115"/>
      <c r="B1347" s="113"/>
      <c r="C1347" s="116"/>
      <c r="D1347" s="149"/>
      <c r="E1347" s="108"/>
    </row>
    <row r="1348" spans="1:5">
      <c r="A1348" s="235">
        <v>84</v>
      </c>
      <c r="B1348" s="113"/>
      <c r="C1348" s="114"/>
      <c r="D1348" s="112" t="s">
        <v>2363</v>
      </c>
      <c r="E1348" s="108"/>
    </row>
    <row r="1349" spans="1:5">
      <c r="A1349" s="115"/>
      <c r="B1349" s="113"/>
      <c r="C1349" s="116"/>
      <c r="D1349" s="112"/>
      <c r="E1349" s="108"/>
    </row>
    <row r="1350" spans="1:5">
      <c r="A1350" s="115"/>
      <c r="B1350" s="116" t="s">
        <v>2364</v>
      </c>
      <c r="C1350" s="114"/>
      <c r="D1350" s="112" t="s">
        <v>2365</v>
      </c>
      <c r="E1350" s="108"/>
    </row>
    <row r="1351" spans="1:5">
      <c r="A1351" s="115"/>
      <c r="B1351" s="113"/>
      <c r="C1351" s="117" t="s">
        <v>2366</v>
      </c>
      <c r="D1351" s="118" t="s">
        <v>2367</v>
      </c>
      <c r="E1351" s="108"/>
    </row>
    <row r="1352" spans="1:5" ht="25.5">
      <c r="A1352" s="115"/>
      <c r="B1352" s="113"/>
      <c r="C1352" s="117" t="s">
        <v>2368</v>
      </c>
      <c r="D1352" s="118" t="s">
        <v>2369</v>
      </c>
      <c r="E1352" s="108"/>
    </row>
    <row r="1353" spans="1:5">
      <c r="A1353" s="115"/>
      <c r="B1353" s="113"/>
      <c r="C1353" s="117" t="s">
        <v>2370</v>
      </c>
      <c r="D1353" s="118" t="s">
        <v>2371</v>
      </c>
      <c r="E1353" s="108"/>
    </row>
    <row r="1354" spans="1:5">
      <c r="A1354" s="115"/>
      <c r="B1354" s="113"/>
      <c r="C1354" s="116"/>
      <c r="D1354" s="112"/>
      <c r="E1354" s="108"/>
    </row>
    <row r="1355" spans="1:5">
      <c r="A1355" s="115"/>
      <c r="B1355" s="116" t="s">
        <v>2372</v>
      </c>
      <c r="C1355" s="114"/>
      <c r="D1355" s="112" t="s">
        <v>2373</v>
      </c>
      <c r="E1355" s="108"/>
    </row>
    <row r="1356" spans="1:5">
      <c r="A1356" s="115"/>
      <c r="B1356" s="113"/>
      <c r="C1356" s="117" t="s">
        <v>2374</v>
      </c>
      <c r="D1356" s="118" t="s">
        <v>2375</v>
      </c>
      <c r="E1356" s="108"/>
    </row>
    <row r="1357" spans="1:5" ht="25.5">
      <c r="A1357" s="121"/>
      <c r="B1357" s="122"/>
      <c r="C1357" s="117" t="s">
        <v>2376</v>
      </c>
      <c r="D1357" s="118" t="s">
        <v>2377</v>
      </c>
      <c r="E1357" s="108"/>
    </row>
    <row r="1358" spans="1:5" ht="12.75" customHeight="1">
      <c r="A1358" s="121"/>
      <c r="B1358" s="122"/>
      <c r="C1358" s="117" t="s">
        <v>2378</v>
      </c>
      <c r="D1358" s="118" t="s">
        <v>2379</v>
      </c>
      <c r="E1358" s="108"/>
    </row>
    <row r="1359" spans="1:5" ht="12.75" customHeight="1">
      <c r="A1359" s="121"/>
      <c r="B1359" s="122"/>
      <c r="C1359" s="117" t="s">
        <v>2380</v>
      </c>
      <c r="D1359" s="118" t="s">
        <v>2381</v>
      </c>
      <c r="E1359" s="108"/>
    </row>
    <row r="1360" spans="1:5" ht="12.75" customHeight="1">
      <c r="A1360" s="115"/>
      <c r="B1360" s="113"/>
      <c r="C1360" s="117" t="s">
        <v>2382</v>
      </c>
      <c r="D1360" s="118" t="s">
        <v>2383</v>
      </c>
      <c r="E1360" s="108"/>
    </row>
    <row r="1361" spans="1:5" ht="12.75" customHeight="1">
      <c r="A1361" s="115"/>
      <c r="B1361" s="113"/>
      <c r="C1361" s="117" t="s">
        <v>2384</v>
      </c>
      <c r="D1361" s="118" t="s">
        <v>2385</v>
      </c>
      <c r="E1361" s="108"/>
    </row>
    <row r="1362" spans="1:5" ht="12.75" customHeight="1">
      <c r="A1362" s="115"/>
      <c r="B1362" s="113"/>
      <c r="C1362" s="117" t="s">
        <v>2386</v>
      </c>
      <c r="D1362" s="118" t="s">
        <v>2387</v>
      </c>
      <c r="E1362" s="108"/>
    </row>
    <row r="1363" spans="1:5">
      <c r="A1363" s="115"/>
      <c r="B1363" s="113"/>
      <c r="C1363" s="117" t="s">
        <v>2388</v>
      </c>
      <c r="D1363" s="118" t="s">
        <v>2389</v>
      </c>
      <c r="E1363" s="108"/>
    </row>
    <row r="1364" spans="1:5">
      <c r="A1364" s="115"/>
      <c r="B1364" s="113"/>
      <c r="C1364" s="116"/>
      <c r="D1364" s="112"/>
      <c r="E1364" s="108"/>
    </row>
    <row r="1365" spans="1:5">
      <c r="A1365" s="115"/>
      <c r="B1365" s="113" t="s">
        <v>2390</v>
      </c>
      <c r="C1365" s="114"/>
      <c r="D1365" s="112" t="s">
        <v>2391</v>
      </c>
      <c r="E1365" s="108"/>
    </row>
    <row r="1366" spans="1:5" ht="15">
      <c r="A1366" s="115"/>
      <c r="B1366" s="140"/>
      <c r="C1366" s="117" t="s">
        <v>2392</v>
      </c>
      <c r="D1366" s="118" t="s">
        <v>2391</v>
      </c>
      <c r="E1366" s="108"/>
    </row>
    <row r="1367" spans="1:5">
      <c r="A1367" s="115"/>
      <c r="B1367" s="113"/>
      <c r="C1367" s="116"/>
      <c r="D1367" s="112"/>
      <c r="E1367" s="108"/>
    </row>
    <row r="1368" spans="1:5">
      <c r="A1368" s="115"/>
      <c r="B1368" s="113"/>
      <c r="C1368" s="116"/>
      <c r="D1368" s="112"/>
      <c r="E1368" s="108"/>
    </row>
    <row r="1369" spans="1:5">
      <c r="A1369" s="115"/>
      <c r="B1369" s="113"/>
      <c r="C1369" s="116"/>
      <c r="D1369" s="112" t="s">
        <v>2393</v>
      </c>
      <c r="E1369" s="108"/>
    </row>
    <row r="1370" spans="1:5">
      <c r="A1370" s="115"/>
      <c r="B1370" s="113"/>
      <c r="C1370" s="117"/>
      <c r="D1370" s="118"/>
      <c r="E1370" s="108"/>
    </row>
    <row r="1371" spans="1:5">
      <c r="A1371" s="235">
        <v>85</v>
      </c>
      <c r="B1371" s="113"/>
      <c r="C1371" s="114"/>
      <c r="D1371" s="112" t="s">
        <v>2394</v>
      </c>
      <c r="E1371" s="108"/>
    </row>
    <row r="1372" spans="1:5">
      <c r="A1372" s="115"/>
      <c r="B1372" s="113"/>
      <c r="C1372" s="116"/>
      <c r="D1372" s="112"/>
      <c r="E1372" s="108"/>
    </row>
    <row r="1373" spans="1:5">
      <c r="A1373" s="115"/>
      <c r="B1373" s="116" t="s">
        <v>2395</v>
      </c>
      <c r="C1373" s="114"/>
      <c r="D1373" s="112" t="s">
        <v>2396</v>
      </c>
      <c r="E1373" s="108"/>
    </row>
    <row r="1374" spans="1:5">
      <c r="A1374" s="115"/>
      <c r="B1374" s="113"/>
      <c r="C1374" s="117" t="s">
        <v>2397</v>
      </c>
      <c r="D1374" s="118" t="s">
        <v>2396</v>
      </c>
      <c r="E1374" s="108"/>
    </row>
    <row r="1375" spans="1:5" ht="15">
      <c r="A1375" s="121"/>
      <c r="B1375" s="140"/>
      <c r="C1375" s="153"/>
      <c r="D1375" s="141"/>
      <c r="E1375" s="108"/>
    </row>
    <row r="1376" spans="1:5">
      <c r="A1376" s="115"/>
      <c r="B1376" s="116" t="s">
        <v>2398</v>
      </c>
      <c r="C1376" s="114"/>
      <c r="D1376" s="150" t="s">
        <v>2399</v>
      </c>
      <c r="E1376" s="108"/>
    </row>
    <row r="1377" spans="1:5">
      <c r="A1377" s="115"/>
      <c r="B1377" s="113"/>
      <c r="C1377" s="117" t="s">
        <v>2400</v>
      </c>
      <c r="D1377" s="118" t="s">
        <v>2399</v>
      </c>
      <c r="E1377" s="108"/>
    </row>
    <row r="1378" spans="1:5">
      <c r="A1378" s="115"/>
      <c r="B1378" s="113"/>
      <c r="C1378" s="116"/>
      <c r="D1378" s="112"/>
      <c r="E1378" s="108"/>
    </row>
    <row r="1379" spans="1:5">
      <c r="A1379" s="115"/>
      <c r="B1379" s="116" t="s">
        <v>2401</v>
      </c>
      <c r="C1379" s="114"/>
      <c r="D1379" s="112" t="s">
        <v>2402</v>
      </c>
      <c r="E1379" s="108"/>
    </row>
    <row r="1380" spans="1:5" ht="12.75" customHeight="1">
      <c r="A1380" s="115"/>
      <c r="B1380" s="113"/>
      <c r="C1380" s="117" t="s">
        <v>2403</v>
      </c>
      <c r="D1380" s="118" t="s">
        <v>2404</v>
      </c>
      <c r="E1380" s="108"/>
    </row>
    <row r="1381" spans="1:5" ht="12.75" customHeight="1">
      <c r="A1381" s="121"/>
      <c r="B1381" s="122"/>
      <c r="C1381" s="117" t="s">
        <v>2405</v>
      </c>
      <c r="D1381" s="118" t="s">
        <v>2406</v>
      </c>
      <c r="E1381" s="108"/>
    </row>
    <row r="1382" spans="1:5" ht="12.75" customHeight="1">
      <c r="A1382" s="121"/>
      <c r="B1382" s="122"/>
      <c r="C1382" s="117" t="s">
        <v>2407</v>
      </c>
      <c r="D1382" s="111" t="s">
        <v>2408</v>
      </c>
      <c r="E1382" s="108"/>
    </row>
    <row r="1383" spans="1:5" ht="12.75" customHeight="1">
      <c r="A1383" s="115"/>
      <c r="B1383" s="113"/>
      <c r="C1383" s="117" t="s">
        <v>2409</v>
      </c>
      <c r="D1383" s="118" t="s">
        <v>2410</v>
      </c>
      <c r="E1383" s="108"/>
    </row>
    <row r="1384" spans="1:5" ht="12.75" customHeight="1">
      <c r="A1384" s="121"/>
      <c r="B1384" s="122"/>
      <c r="C1384" s="158" t="s">
        <v>2411</v>
      </c>
      <c r="D1384" s="118" t="s">
        <v>2412</v>
      </c>
      <c r="E1384" s="108"/>
    </row>
    <row r="1385" spans="1:5" ht="12.75" customHeight="1">
      <c r="A1385" s="121"/>
      <c r="B1385" s="122"/>
      <c r="C1385" s="117" t="s">
        <v>2413</v>
      </c>
      <c r="D1385" s="118" t="s">
        <v>2414</v>
      </c>
      <c r="E1385" s="108"/>
    </row>
    <row r="1386" spans="1:5" ht="12.75" customHeight="1">
      <c r="A1386" s="115"/>
      <c r="B1386" s="113"/>
      <c r="C1386" s="116"/>
      <c r="D1386" s="112"/>
      <c r="E1386" s="108"/>
    </row>
    <row r="1387" spans="1:5">
      <c r="A1387" s="115"/>
      <c r="B1387" s="116" t="s">
        <v>2415</v>
      </c>
      <c r="C1387" s="114"/>
      <c r="D1387" s="150" t="s">
        <v>2416</v>
      </c>
      <c r="E1387" s="108"/>
    </row>
    <row r="1388" spans="1:5">
      <c r="A1388" s="115"/>
      <c r="B1388" s="113"/>
      <c r="C1388" s="117" t="s">
        <v>2417</v>
      </c>
      <c r="D1388" s="118" t="s">
        <v>2418</v>
      </c>
      <c r="E1388" s="108"/>
    </row>
    <row r="1389" spans="1:5">
      <c r="A1389" s="115"/>
      <c r="B1389" s="113"/>
      <c r="C1389" s="117" t="s">
        <v>2419</v>
      </c>
      <c r="D1389" s="118" t="s">
        <v>2420</v>
      </c>
      <c r="E1389" s="108"/>
    </row>
    <row r="1390" spans="1:5">
      <c r="A1390" s="115"/>
      <c r="B1390" s="113"/>
      <c r="C1390" s="116"/>
      <c r="D1390" s="112"/>
      <c r="E1390" s="108"/>
    </row>
    <row r="1391" spans="1:5">
      <c r="A1391" s="115"/>
      <c r="B1391" s="116" t="s">
        <v>2421</v>
      </c>
      <c r="C1391" s="114"/>
      <c r="D1391" s="112" t="s">
        <v>2422</v>
      </c>
      <c r="E1391" s="108"/>
    </row>
    <row r="1392" spans="1:5">
      <c r="A1392" s="115"/>
      <c r="B1392" s="113"/>
      <c r="C1392" s="117" t="s">
        <v>2423</v>
      </c>
      <c r="D1392" s="118" t="s">
        <v>2424</v>
      </c>
      <c r="E1392" s="108"/>
    </row>
    <row r="1393" spans="1:5" ht="12.75" customHeight="1">
      <c r="A1393" s="115"/>
      <c r="B1393" s="113"/>
      <c r="C1393" s="117" t="s">
        <v>2425</v>
      </c>
      <c r="D1393" s="118" t="s">
        <v>2426</v>
      </c>
      <c r="E1393" s="108"/>
    </row>
    <row r="1394" spans="1:5" ht="12.75" customHeight="1">
      <c r="A1394" s="115"/>
      <c r="B1394" s="113"/>
      <c r="C1394" s="117" t="s">
        <v>2427</v>
      </c>
      <c r="D1394" s="118" t="s">
        <v>2428</v>
      </c>
      <c r="E1394" s="108"/>
    </row>
    <row r="1395" spans="1:5" ht="12.75" customHeight="1">
      <c r="A1395" s="121"/>
      <c r="B1395" s="122"/>
      <c r="C1395" s="158" t="s">
        <v>2429</v>
      </c>
      <c r="D1395" s="118" t="s">
        <v>2430</v>
      </c>
      <c r="E1395" s="108"/>
    </row>
    <row r="1396" spans="1:5" ht="12.75" customHeight="1">
      <c r="A1396" s="121"/>
      <c r="B1396" s="122"/>
      <c r="C1396" s="117" t="s">
        <v>2431</v>
      </c>
      <c r="D1396" s="118" t="s">
        <v>2432</v>
      </c>
      <c r="E1396" s="108"/>
    </row>
    <row r="1397" spans="1:5" ht="12.75" customHeight="1">
      <c r="A1397" s="121"/>
      <c r="B1397" s="122"/>
      <c r="C1397" s="117" t="s">
        <v>2433</v>
      </c>
      <c r="D1397" s="118" t="s">
        <v>2434</v>
      </c>
      <c r="E1397" s="108"/>
    </row>
    <row r="1398" spans="1:5" ht="12.75" customHeight="1">
      <c r="A1398" s="115"/>
      <c r="B1398" s="113"/>
      <c r="C1398" s="117" t="s">
        <v>2435</v>
      </c>
      <c r="D1398" s="118" t="s">
        <v>2436</v>
      </c>
      <c r="E1398" s="108"/>
    </row>
    <row r="1399" spans="1:5" ht="12.75" customHeight="1">
      <c r="A1399" s="121"/>
      <c r="B1399" s="122"/>
      <c r="C1399" s="117" t="s">
        <v>2437</v>
      </c>
      <c r="D1399" s="118" t="s">
        <v>2438</v>
      </c>
      <c r="E1399" s="108"/>
    </row>
    <row r="1400" spans="1:5" ht="12.75" customHeight="1">
      <c r="A1400" s="121"/>
      <c r="B1400" s="122"/>
      <c r="C1400" s="117" t="s">
        <v>2439</v>
      </c>
      <c r="D1400" s="111" t="s">
        <v>2440</v>
      </c>
      <c r="E1400" s="108"/>
    </row>
    <row r="1401" spans="1:5" ht="12.75" customHeight="1">
      <c r="A1401" s="121"/>
      <c r="B1401" s="122"/>
      <c r="C1401" s="117" t="s">
        <v>2441</v>
      </c>
      <c r="D1401" s="111" t="s">
        <v>2442</v>
      </c>
      <c r="E1401" s="108"/>
    </row>
    <row r="1402" spans="1:5" ht="12.75" customHeight="1">
      <c r="A1402" s="121"/>
      <c r="B1402" s="122"/>
      <c r="C1402" s="117" t="s">
        <v>2443</v>
      </c>
      <c r="D1402" s="111" t="s">
        <v>2444</v>
      </c>
      <c r="E1402" s="108"/>
    </row>
    <row r="1403" spans="1:5" ht="12.75" customHeight="1">
      <c r="A1403" s="115"/>
      <c r="B1403" s="113"/>
      <c r="C1403" s="116"/>
      <c r="D1403" s="112"/>
      <c r="E1403" s="108"/>
    </row>
    <row r="1404" spans="1:5">
      <c r="A1404" s="115"/>
      <c r="B1404" s="116" t="s">
        <v>2445</v>
      </c>
      <c r="C1404" s="114"/>
      <c r="D1404" s="112" t="s">
        <v>2446</v>
      </c>
      <c r="E1404" s="108"/>
    </row>
    <row r="1405" spans="1:5">
      <c r="A1405" s="115"/>
      <c r="B1405" s="113"/>
      <c r="C1405" s="117" t="s">
        <v>2447</v>
      </c>
      <c r="D1405" s="118" t="s">
        <v>2446</v>
      </c>
      <c r="E1405" s="108"/>
    </row>
    <row r="1406" spans="1:5">
      <c r="A1406" s="115"/>
      <c r="B1406" s="113"/>
      <c r="C1406" s="116"/>
      <c r="D1406" s="112"/>
      <c r="E1406" s="108"/>
    </row>
    <row r="1407" spans="1:5">
      <c r="A1407" s="115"/>
      <c r="B1407" s="113"/>
      <c r="C1407" s="116"/>
      <c r="D1407" s="112"/>
      <c r="E1407" s="108"/>
    </row>
    <row r="1408" spans="1:5">
      <c r="A1408" s="115"/>
      <c r="B1408" s="113"/>
      <c r="C1408" s="116"/>
      <c r="D1408" s="112" t="s">
        <v>2448</v>
      </c>
      <c r="E1408" s="108"/>
    </row>
    <row r="1409" spans="1:5">
      <c r="A1409" s="115"/>
      <c r="B1409" s="113"/>
      <c r="C1409" s="117"/>
      <c r="D1409" s="118"/>
      <c r="E1409" s="108"/>
    </row>
    <row r="1410" spans="1:5">
      <c r="A1410" s="235">
        <v>86</v>
      </c>
      <c r="B1410" s="113"/>
      <c r="C1410" s="114"/>
      <c r="D1410" s="112" t="s">
        <v>2449</v>
      </c>
      <c r="E1410" s="108"/>
    </row>
    <row r="1411" spans="1:5">
      <c r="A1411" s="115"/>
      <c r="B1411" s="113"/>
      <c r="C1411" s="116"/>
      <c r="D1411" s="112"/>
      <c r="E1411" s="108"/>
    </row>
    <row r="1412" spans="1:5">
      <c r="A1412" s="115"/>
      <c r="B1412" s="116" t="s">
        <v>2450</v>
      </c>
      <c r="C1412" s="114"/>
      <c r="D1412" s="112" t="s">
        <v>2451</v>
      </c>
      <c r="E1412" s="108"/>
    </row>
    <row r="1413" spans="1:5">
      <c r="A1413" s="115"/>
      <c r="B1413" s="113"/>
      <c r="C1413" s="117" t="s">
        <v>2452</v>
      </c>
      <c r="D1413" s="118" t="s">
        <v>2451</v>
      </c>
      <c r="E1413" s="108"/>
    </row>
    <row r="1414" spans="1:5">
      <c r="A1414" s="115"/>
      <c r="B1414" s="113"/>
      <c r="C1414" s="116"/>
      <c r="D1414" s="112"/>
      <c r="E1414" s="108"/>
    </row>
    <row r="1415" spans="1:5">
      <c r="A1415" s="115"/>
      <c r="B1415" s="116" t="s">
        <v>2453</v>
      </c>
      <c r="C1415" s="114"/>
      <c r="D1415" s="112" t="s">
        <v>2454</v>
      </c>
      <c r="E1415" s="108"/>
    </row>
    <row r="1416" spans="1:5">
      <c r="A1416" s="115"/>
      <c r="B1416" s="113"/>
      <c r="C1416" s="117" t="s">
        <v>2455</v>
      </c>
      <c r="D1416" s="118" t="s">
        <v>2456</v>
      </c>
      <c r="E1416" s="108"/>
    </row>
    <row r="1417" spans="1:5">
      <c r="A1417" s="115"/>
      <c r="B1417" s="113"/>
      <c r="C1417" s="117" t="s">
        <v>2457</v>
      </c>
      <c r="D1417" s="118" t="s">
        <v>2458</v>
      </c>
      <c r="E1417" s="108"/>
    </row>
    <row r="1418" spans="1:5">
      <c r="A1418" s="115"/>
      <c r="B1418" s="113"/>
      <c r="C1418" s="117" t="s">
        <v>2459</v>
      </c>
      <c r="D1418" s="118" t="s">
        <v>2460</v>
      </c>
      <c r="E1418" s="108"/>
    </row>
    <row r="1419" spans="1:5">
      <c r="A1419" s="115"/>
      <c r="B1419" s="113"/>
      <c r="C1419" s="116"/>
      <c r="D1419" s="112"/>
      <c r="E1419" s="108"/>
    </row>
    <row r="1420" spans="1:5">
      <c r="A1420" s="115"/>
      <c r="B1420" s="116" t="s">
        <v>2461</v>
      </c>
      <c r="C1420" s="114"/>
      <c r="D1420" s="112" t="s">
        <v>2462</v>
      </c>
      <c r="E1420" s="108"/>
    </row>
    <row r="1421" spans="1:5" ht="12.75" customHeight="1">
      <c r="A1421" s="115"/>
      <c r="B1421" s="113"/>
      <c r="C1421" s="117" t="s">
        <v>2463</v>
      </c>
      <c r="D1421" s="118" t="s">
        <v>2462</v>
      </c>
      <c r="E1421" s="108"/>
    </row>
    <row r="1422" spans="1:5" ht="12.75" customHeight="1">
      <c r="A1422" s="121"/>
      <c r="B1422" s="122"/>
      <c r="C1422" s="117" t="s">
        <v>2464</v>
      </c>
      <c r="D1422" s="111" t="s">
        <v>2465</v>
      </c>
      <c r="E1422" s="108"/>
    </row>
    <row r="1423" spans="1:5" ht="12.75" customHeight="1">
      <c r="A1423" s="121"/>
      <c r="B1423" s="122"/>
      <c r="C1423" s="117" t="s">
        <v>2466</v>
      </c>
      <c r="D1423" s="118" t="s">
        <v>2467</v>
      </c>
      <c r="E1423" s="108"/>
    </row>
    <row r="1424" spans="1:5" ht="12.75" customHeight="1">
      <c r="A1424" s="121"/>
      <c r="B1424" s="122"/>
      <c r="C1424" s="140"/>
      <c r="D1424" s="141"/>
      <c r="E1424" s="108"/>
    </row>
    <row r="1425" spans="1:5">
      <c r="A1425" s="235">
        <v>87</v>
      </c>
      <c r="B1425" s="113"/>
      <c r="C1425" s="114"/>
      <c r="D1425" s="112" t="s">
        <v>2468</v>
      </c>
      <c r="E1425" s="108"/>
    </row>
    <row r="1426" spans="1:5">
      <c r="A1426" s="115"/>
      <c r="B1426" s="113"/>
      <c r="C1426" s="116"/>
      <c r="D1426" s="112"/>
      <c r="E1426" s="108"/>
    </row>
    <row r="1427" spans="1:5">
      <c r="A1427" s="115"/>
      <c r="B1427" s="116" t="s">
        <v>2469</v>
      </c>
      <c r="C1427" s="114"/>
      <c r="D1427" s="150" t="s">
        <v>2470</v>
      </c>
      <c r="E1427" s="108"/>
    </row>
    <row r="1428" spans="1:5">
      <c r="A1428" s="119"/>
      <c r="B1428" s="113"/>
      <c r="C1428" s="117" t="s">
        <v>2471</v>
      </c>
      <c r="D1428" s="118" t="s">
        <v>2470</v>
      </c>
      <c r="E1428" s="108"/>
    </row>
    <row r="1429" spans="1:5">
      <c r="A1429" s="115"/>
      <c r="B1429" s="113"/>
      <c r="C1429" s="116"/>
      <c r="D1429" s="112"/>
      <c r="E1429" s="108"/>
    </row>
    <row r="1430" spans="1:5" ht="25.5">
      <c r="A1430" s="115"/>
      <c r="B1430" s="116" t="s">
        <v>2472</v>
      </c>
      <c r="C1430" s="114"/>
      <c r="D1430" s="112" t="s">
        <v>2473</v>
      </c>
      <c r="E1430" s="108"/>
    </row>
    <row r="1431" spans="1:5" ht="25.5">
      <c r="A1431" s="115"/>
      <c r="B1431" s="113"/>
      <c r="C1431" s="117" t="s">
        <v>2474</v>
      </c>
      <c r="D1431" s="118" t="s">
        <v>2473</v>
      </c>
      <c r="E1431" s="108"/>
    </row>
    <row r="1432" spans="1:5" ht="12.75" customHeight="1">
      <c r="A1432" s="121"/>
      <c r="B1432" s="122"/>
      <c r="C1432" s="117" t="s">
        <v>2475</v>
      </c>
      <c r="D1432" s="118" t="s">
        <v>2476</v>
      </c>
      <c r="E1432" s="108"/>
    </row>
    <row r="1433" spans="1:5" ht="12.75" customHeight="1">
      <c r="A1433" s="121"/>
      <c r="B1433" s="122"/>
      <c r="C1433" s="117" t="s">
        <v>2477</v>
      </c>
      <c r="D1433" s="118" t="s">
        <v>2478</v>
      </c>
      <c r="E1433" s="108"/>
    </row>
    <row r="1434" spans="1:5" ht="15">
      <c r="A1434" s="121"/>
      <c r="B1434" s="122"/>
      <c r="C1434" s="140"/>
      <c r="D1434" s="141"/>
      <c r="E1434" s="108"/>
    </row>
    <row r="1435" spans="1:5">
      <c r="A1435" s="115"/>
      <c r="B1435" s="116" t="s">
        <v>2479</v>
      </c>
      <c r="C1435" s="114"/>
      <c r="D1435" s="112" t="s">
        <v>2480</v>
      </c>
      <c r="E1435" s="108"/>
    </row>
    <row r="1436" spans="1:5" ht="12.75" customHeight="1">
      <c r="A1436" s="115"/>
      <c r="B1436" s="113"/>
      <c r="C1436" s="117" t="s">
        <v>2481</v>
      </c>
      <c r="D1436" s="118" t="s">
        <v>2480</v>
      </c>
      <c r="E1436" s="108"/>
    </row>
    <row r="1437" spans="1:5" ht="12.75" customHeight="1">
      <c r="A1437" s="121"/>
      <c r="B1437" s="122"/>
      <c r="C1437" s="117" t="s">
        <v>2482</v>
      </c>
      <c r="D1437" s="118" t="s">
        <v>2483</v>
      </c>
      <c r="E1437" s="108"/>
    </row>
    <row r="1438" spans="1:5" ht="12.75" customHeight="1">
      <c r="A1438" s="121"/>
      <c r="B1438" s="122"/>
      <c r="C1438" s="117" t="s">
        <v>2484</v>
      </c>
      <c r="D1438" s="118" t="s">
        <v>2485</v>
      </c>
      <c r="E1438" s="108"/>
    </row>
    <row r="1439" spans="1:5">
      <c r="A1439" s="115"/>
      <c r="B1439" s="113"/>
      <c r="C1439" s="116"/>
      <c r="D1439" s="112"/>
      <c r="E1439" s="108"/>
    </row>
    <row r="1440" spans="1:5">
      <c r="A1440" s="115"/>
      <c r="B1440" s="116" t="s">
        <v>2486</v>
      </c>
      <c r="C1440" s="114"/>
      <c r="D1440" s="112" t="s">
        <v>2487</v>
      </c>
      <c r="E1440" s="108"/>
    </row>
    <row r="1441" spans="1:5">
      <c r="A1441" s="115"/>
      <c r="B1441" s="113"/>
      <c r="C1441" s="117" t="s">
        <v>2488</v>
      </c>
      <c r="D1441" s="118" t="s">
        <v>2487</v>
      </c>
      <c r="E1441" s="108"/>
    </row>
    <row r="1442" spans="1:5">
      <c r="A1442" s="115"/>
      <c r="B1442" s="113"/>
      <c r="C1442" s="116"/>
      <c r="D1442" s="112"/>
      <c r="E1442" s="108"/>
    </row>
    <row r="1443" spans="1:5">
      <c r="A1443" s="235">
        <v>88</v>
      </c>
      <c r="B1443" s="113"/>
      <c r="C1443" s="114"/>
      <c r="D1443" s="112" t="s">
        <v>2489</v>
      </c>
      <c r="E1443" s="108"/>
    </row>
    <row r="1444" spans="1:5">
      <c r="A1444" s="115"/>
      <c r="B1444" s="113"/>
      <c r="C1444" s="116"/>
      <c r="D1444" s="112"/>
      <c r="E1444" s="108"/>
    </row>
    <row r="1445" spans="1:5" ht="25.5">
      <c r="A1445" s="115"/>
      <c r="B1445" s="116" t="s">
        <v>2490</v>
      </c>
      <c r="C1445" s="114"/>
      <c r="D1445" s="112" t="s">
        <v>2491</v>
      </c>
      <c r="E1445" s="108"/>
    </row>
    <row r="1446" spans="1:5">
      <c r="A1446" s="115"/>
      <c r="B1446" s="113"/>
      <c r="C1446" s="117" t="s">
        <v>2492</v>
      </c>
      <c r="D1446" s="118" t="s">
        <v>2491</v>
      </c>
      <c r="E1446" s="108"/>
    </row>
    <row r="1447" spans="1:5" ht="12.75" customHeight="1">
      <c r="A1447" s="121"/>
      <c r="B1447" s="122"/>
      <c r="C1447" s="117" t="s">
        <v>2493</v>
      </c>
      <c r="D1447" s="118" t="s">
        <v>2494</v>
      </c>
      <c r="E1447" s="108"/>
    </row>
    <row r="1448" spans="1:5" ht="12.75" customHeight="1">
      <c r="A1448" s="121"/>
      <c r="B1448" s="122"/>
      <c r="C1448" s="117" t="s">
        <v>2495</v>
      </c>
      <c r="D1448" s="118" t="s">
        <v>2496</v>
      </c>
      <c r="E1448" s="108"/>
    </row>
    <row r="1449" spans="1:5" ht="12.75" customHeight="1">
      <c r="A1449" s="115"/>
      <c r="B1449" s="113"/>
      <c r="C1449" s="117"/>
      <c r="D1449" s="118"/>
      <c r="E1449" s="108"/>
    </row>
    <row r="1450" spans="1:5">
      <c r="A1450" s="115"/>
      <c r="B1450" s="116" t="s">
        <v>2497</v>
      </c>
      <c r="C1450" s="114"/>
      <c r="D1450" s="112" t="s">
        <v>2498</v>
      </c>
      <c r="E1450" s="108"/>
    </row>
    <row r="1451" spans="1:5">
      <c r="A1451" s="115"/>
      <c r="B1451" s="113"/>
      <c r="C1451" s="117" t="s">
        <v>2499</v>
      </c>
      <c r="D1451" s="118" t="s">
        <v>2500</v>
      </c>
      <c r="E1451" s="108"/>
    </row>
    <row r="1452" spans="1:5" ht="12.75" customHeight="1">
      <c r="A1452" s="115"/>
      <c r="B1452" s="113"/>
      <c r="C1452" s="117" t="s">
        <v>2501</v>
      </c>
      <c r="D1452" s="118" t="s">
        <v>2502</v>
      </c>
      <c r="E1452" s="108"/>
    </row>
    <row r="1453" spans="1:5" ht="12.75" customHeight="1">
      <c r="A1453" s="121"/>
      <c r="B1453" s="122"/>
      <c r="C1453" s="117" t="s">
        <v>2503</v>
      </c>
      <c r="D1453" s="118" t="s">
        <v>2504</v>
      </c>
      <c r="E1453" s="108"/>
    </row>
    <row r="1454" spans="1:5" ht="12.75" customHeight="1">
      <c r="A1454" s="121"/>
      <c r="B1454" s="122"/>
      <c r="C1454" s="117" t="s">
        <v>2505</v>
      </c>
      <c r="D1454" s="118" t="s">
        <v>2506</v>
      </c>
      <c r="E1454" s="108"/>
    </row>
    <row r="1455" spans="1:5" ht="12.75" customHeight="1">
      <c r="A1455" s="121"/>
      <c r="B1455" s="122"/>
      <c r="C1455" s="117" t="s">
        <v>2507</v>
      </c>
      <c r="D1455" s="118" t="s">
        <v>2508</v>
      </c>
      <c r="E1455" s="108"/>
    </row>
    <row r="1456" spans="1:5" ht="12.75" customHeight="1">
      <c r="A1456" s="121"/>
      <c r="B1456" s="122"/>
      <c r="C1456" s="117" t="s">
        <v>2509</v>
      </c>
      <c r="D1456" s="118" t="s">
        <v>2510</v>
      </c>
      <c r="E1456" s="108"/>
    </row>
    <row r="1457" spans="1:5" ht="12.75" customHeight="1">
      <c r="A1457" s="115"/>
      <c r="B1457" s="113"/>
      <c r="C1457" s="116"/>
      <c r="D1457" s="118"/>
      <c r="E1457" s="108"/>
    </row>
    <row r="1458" spans="1:5" ht="12.75" customHeight="1">
      <c r="A1458" s="115"/>
      <c r="B1458" s="113"/>
      <c r="C1458" s="116"/>
      <c r="D1458" s="112"/>
      <c r="E1458" s="108"/>
    </row>
    <row r="1459" spans="1:5">
      <c r="A1459" s="115"/>
      <c r="B1459" s="113"/>
      <c r="C1459" s="116"/>
      <c r="D1459" s="112" t="s">
        <v>2511</v>
      </c>
      <c r="E1459" s="108"/>
    </row>
    <row r="1460" spans="1:5">
      <c r="A1460" s="115"/>
      <c r="B1460" s="113"/>
      <c r="C1460" s="117"/>
      <c r="D1460" s="118"/>
      <c r="E1460" s="108"/>
    </row>
    <row r="1461" spans="1:5">
      <c r="A1461" s="235">
        <v>90</v>
      </c>
      <c r="B1461" s="113"/>
      <c r="C1461" s="114"/>
      <c r="D1461" s="112" t="s">
        <v>2512</v>
      </c>
      <c r="E1461" s="108"/>
    </row>
    <row r="1462" spans="1:5">
      <c r="A1462" s="115"/>
      <c r="B1462" s="113"/>
      <c r="C1462" s="116"/>
      <c r="D1462" s="112"/>
      <c r="E1462" s="108"/>
    </row>
    <row r="1463" spans="1:5">
      <c r="A1463" s="115"/>
      <c r="B1463" s="116" t="s">
        <v>2513</v>
      </c>
      <c r="C1463" s="114"/>
      <c r="D1463" s="112" t="s">
        <v>2512</v>
      </c>
      <c r="E1463" s="108"/>
    </row>
    <row r="1464" spans="1:5" ht="15">
      <c r="A1464" s="115"/>
      <c r="B1464" s="113"/>
      <c r="C1464" s="117" t="s">
        <v>2514</v>
      </c>
      <c r="D1464" s="118" t="s">
        <v>2515</v>
      </c>
      <c r="E1464" s="108"/>
    </row>
    <row r="1465" spans="1:5">
      <c r="A1465" s="115"/>
      <c r="B1465" s="113"/>
      <c r="C1465" s="117" t="s">
        <v>2516</v>
      </c>
      <c r="D1465" s="111" t="s">
        <v>2517</v>
      </c>
      <c r="E1465" s="108"/>
    </row>
    <row r="1466" spans="1:5">
      <c r="A1466" s="115"/>
      <c r="B1466" s="113"/>
      <c r="C1466" s="117" t="s">
        <v>2518</v>
      </c>
      <c r="D1466" s="118" t="s">
        <v>2519</v>
      </c>
      <c r="E1466" s="108"/>
    </row>
    <row r="1467" spans="1:5">
      <c r="A1467" s="115"/>
      <c r="B1467" s="113"/>
      <c r="C1467" s="117" t="s">
        <v>2520</v>
      </c>
      <c r="D1467" s="118" t="s">
        <v>2521</v>
      </c>
      <c r="E1467" s="108"/>
    </row>
    <row r="1468" spans="1:5">
      <c r="A1468" s="115"/>
      <c r="B1468" s="113"/>
      <c r="C1468" s="116"/>
      <c r="D1468" s="112"/>
      <c r="E1468" s="108"/>
    </row>
    <row r="1469" spans="1:5">
      <c r="A1469" s="235">
        <v>91</v>
      </c>
      <c r="B1469" s="113"/>
      <c r="C1469" s="114"/>
      <c r="D1469" s="112" t="s">
        <v>2522</v>
      </c>
      <c r="E1469" s="108"/>
    </row>
    <row r="1470" spans="1:5">
      <c r="A1470" s="115"/>
      <c r="B1470" s="113"/>
      <c r="C1470" s="116"/>
      <c r="D1470" s="112"/>
      <c r="E1470" s="108"/>
    </row>
    <row r="1471" spans="1:5">
      <c r="A1471" s="115"/>
      <c r="B1471" s="116" t="s">
        <v>2523</v>
      </c>
      <c r="C1471" s="114"/>
      <c r="D1471" s="112" t="s">
        <v>2522</v>
      </c>
      <c r="E1471" s="108"/>
    </row>
    <row r="1472" spans="1:5">
      <c r="A1472" s="115"/>
      <c r="B1472" s="113"/>
      <c r="C1472" s="117" t="s">
        <v>2524</v>
      </c>
      <c r="D1472" s="118" t="s">
        <v>2525</v>
      </c>
      <c r="E1472" s="108"/>
    </row>
    <row r="1473" spans="1:5">
      <c r="A1473" s="115"/>
      <c r="B1473" s="113"/>
      <c r="C1473" s="117" t="s">
        <v>2526</v>
      </c>
      <c r="D1473" s="118" t="s">
        <v>2527</v>
      </c>
      <c r="E1473" s="108"/>
    </row>
    <row r="1474" spans="1:5">
      <c r="A1474" s="115"/>
      <c r="B1474" s="113"/>
      <c r="C1474" s="117" t="s">
        <v>2528</v>
      </c>
      <c r="D1474" s="118" t="s">
        <v>2529</v>
      </c>
      <c r="E1474" s="108"/>
    </row>
    <row r="1475" spans="1:5">
      <c r="A1475" s="115"/>
      <c r="B1475" s="113"/>
      <c r="C1475" s="117" t="s">
        <v>2530</v>
      </c>
      <c r="D1475" s="118" t="s">
        <v>2531</v>
      </c>
      <c r="E1475" s="108"/>
    </row>
    <row r="1476" spans="1:5" ht="12.75" customHeight="1">
      <c r="A1476" s="121"/>
      <c r="B1476" s="122"/>
      <c r="C1476" s="117" t="s">
        <v>2532</v>
      </c>
      <c r="D1476" s="118" t="s">
        <v>2533</v>
      </c>
      <c r="E1476" s="108"/>
    </row>
    <row r="1477" spans="1:5" ht="12.75" customHeight="1">
      <c r="A1477" s="121"/>
      <c r="B1477" s="122"/>
      <c r="C1477" s="117" t="s">
        <v>2534</v>
      </c>
      <c r="D1477" s="111" t="s">
        <v>2535</v>
      </c>
      <c r="E1477" s="108"/>
    </row>
    <row r="1478" spans="1:5" ht="12.75" customHeight="1">
      <c r="A1478" s="115"/>
      <c r="B1478" s="113"/>
      <c r="C1478" s="116"/>
      <c r="D1478" s="112"/>
      <c r="E1478" s="108"/>
    </row>
    <row r="1479" spans="1:5">
      <c r="A1479" s="235">
        <v>92</v>
      </c>
      <c r="B1479" s="113"/>
      <c r="C1479" s="114"/>
      <c r="D1479" s="112" t="s">
        <v>2536</v>
      </c>
      <c r="E1479" s="108"/>
    </row>
    <row r="1480" spans="1:5">
      <c r="A1480" s="115"/>
      <c r="B1480" s="113"/>
      <c r="C1480" s="116"/>
      <c r="D1480" s="112"/>
      <c r="E1480" s="108"/>
    </row>
    <row r="1481" spans="1:5">
      <c r="A1481" s="115"/>
      <c r="B1481" s="116" t="s">
        <v>2537</v>
      </c>
      <c r="C1481" s="114"/>
      <c r="D1481" s="112" t="s">
        <v>2536</v>
      </c>
      <c r="E1481" s="108"/>
    </row>
    <row r="1482" spans="1:5">
      <c r="A1482" s="115"/>
      <c r="B1482" s="113"/>
      <c r="C1482" s="117" t="s">
        <v>2538</v>
      </c>
      <c r="D1482" s="118" t="s">
        <v>2536</v>
      </c>
      <c r="E1482" s="108"/>
    </row>
    <row r="1483" spans="1:5">
      <c r="A1483" s="115"/>
      <c r="B1483" s="113"/>
      <c r="C1483" s="116"/>
      <c r="D1483" s="112"/>
      <c r="E1483" s="108"/>
    </row>
    <row r="1484" spans="1:5">
      <c r="A1484" s="235">
        <v>93</v>
      </c>
      <c r="B1484" s="113"/>
      <c r="C1484" s="114"/>
      <c r="D1484" s="112" t="s">
        <v>2539</v>
      </c>
      <c r="E1484" s="108"/>
    </row>
    <row r="1485" spans="1:5">
      <c r="A1485" s="115"/>
      <c r="B1485" s="113"/>
      <c r="C1485" s="116"/>
      <c r="D1485" s="112"/>
      <c r="E1485" s="108"/>
    </row>
    <row r="1486" spans="1:5">
      <c r="A1486" s="115"/>
      <c r="B1486" s="116" t="s">
        <v>2540</v>
      </c>
      <c r="C1486" s="114"/>
      <c r="D1486" s="112" t="s">
        <v>2541</v>
      </c>
      <c r="E1486" s="108"/>
    </row>
    <row r="1487" spans="1:5">
      <c r="A1487" s="115"/>
      <c r="B1487" s="113"/>
      <c r="C1487" s="117" t="s">
        <v>2542</v>
      </c>
      <c r="D1487" s="118" t="s">
        <v>2543</v>
      </c>
      <c r="E1487" s="108"/>
    </row>
    <row r="1488" spans="1:5">
      <c r="A1488" s="115"/>
      <c r="B1488" s="113"/>
      <c r="C1488" s="117" t="s">
        <v>2544</v>
      </c>
      <c r="D1488" s="118" t="s">
        <v>2545</v>
      </c>
      <c r="E1488" s="108"/>
    </row>
    <row r="1489" spans="1:5">
      <c r="A1489" s="115"/>
      <c r="B1489" s="113"/>
      <c r="C1489" s="117" t="s">
        <v>2546</v>
      </c>
      <c r="D1489" s="118" t="s">
        <v>2547</v>
      </c>
      <c r="E1489" s="108"/>
    </row>
    <row r="1490" spans="1:5">
      <c r="A1490" s="115"/>
      <c r="B1490" s="113"/>
      <c r="C1490" s="117" t="s">
        <v>2548</v>
      </c>
      <c r="D1490" s="118" t="s">
        <v>2549</v>
      </c>
      <c r="E1490" s="108"/>
    </row>
    <row r="1491" spans="1:5">
      <c r="A1491" s="115"/>
      <c r="B1491" s="113"/>
      <c r="C1491" s="116"/>
      <c r="D1491" s="112"/>
      <c r="E1491" s="108"/>
    </row>
    <row r="1492" spans="1:5">
      <c r="A1492" s="115"/>
      <c r="B1492" s="116" t="s">
        <v>2550</v>
      </c>
      <c r="C1492" s="114"/>
      <c r="D1492" s="112" t="s">
        <v>2551</v>
      </c>
      <c r="E1492" s="108"/>
    </row>
    <row r="1493" spans="1:5">
      <c r="A1493" s="115"/>
      <c r="B1493" s="113"/>
      <c r="C1493" s="117" t="s">
        <v>2552</v>
      </c>
      <c r="D1493" s="118" t="s">
        <v>2553</v>
      </c>
      <c r="E1493" s="108"/>
    </row>
    <row r="1494" spans="1:5">
      <c r="A1494" s="115"/>
      <c r="B1494" s="113"/>
      <c r="C1494" s="117" t="s">
        <v>2554</v>
      </c>
      <c r="D1494" s="118" t="s">
        <v>2555</v>
      </c>
      <c r="E1494" s="108"/>
    </row>
    <row r="1495" spans="1:5" ht="15">
      <c r="A1495" s="121"/>
      <c r="B1495" s="122"/>
      <c r="C1495" s="140"/>
      <c r="D1495" s="141"/>
      <c r="E1495" s="108"/>
    </row>
    <row r="1496" spans="1:5">
      <c r="A1496" s="115"/>
      <c r="B1496" s="113"/>
      <c r="C1496" s="116"/>
      <c r="D1496" s="112"/>
      <c r="E1496" s="108"/>
    </row>
    <row r="1497" spans="1:5">
      <c r="A1497" s="115"/>
      <c r="B1497" s="113"/>
      <c r="C1497" s="116"/>
      <c r="D1497" s="112" t="s">
        <v>2556</v>
      </c>
      <c r="E1497" s="108"/>
    </row>
    <row r="1498" spans="1:5">
      <c r="A1498" s="115"/>
      <c r="B1498" s="113"/>
      <c r="C1498" s="116"/>
      <c r="D1498" s="112"/>
      <c r="E1498" s="108"/>
    </row>
    <row r="1499" spans="1:5">
      <c r="A1499" s="235">
        <v>94</v>
      </c>
      <c r="B1499" s="113"/>
      <c r="C1499" s="114"/>
      <c r="D1499" s="112" t="s">
        <v>2557</v>
      </c>
      <c r="E1499" s="108"/>
    </row>
    <row r="1500" spans="1:5">
      <c r="A1500" s="115"/>
      <c r="B1500" s="113"/>
      <c r="C1500" s="116"/>
      <c r="D1500" s="112"/>
      <c r="E1500" s="108"/>
    </row>
    <row r="1501" spans="1:5">
      <c r="A1501" s="115"/>
      <c r="B1501" s="116" t="s">
        <v>2558</v>
      </c>
      <c r="C1501" s="114"/>
      <c r="D1501" s="112" t="s">
        <v>2559</v>
      </c>
      <c r="E1501" s="108"/>
    </row>
    <row r="1502" spans="1:5">
      <c r="A1502" s="115"/>
      <c r="B1502" s="113"/>
      <c r="C1502" s="117" t="s">
        <v>2560</v>
      </c>
      <c r="D1502" s="118" t="s">
        <v>2561</v>
      </c>
      <c r="E1502" s="108"/>
    </row>
    <row r="1503" spans="1:5">
      <c r="A1503" s="115"/>
      <c r="B1503" s="113"/>
      <c r="C1503" s="117" t="s">
        <v>2562</v>
      </c>
      <c r="D1503" s="118" t="s">
        <v>2563</v>
      </c>
      <c r="E1503" s="108"/>
    </row>
    <row r="1504" spans="1:5">
      <c r="A1504" s="115"/>
      <c r="B1504" s="113"/>
      <c r="C1504" s="116"/>
      <c r="D1504" s="112"/>
      <c r="E1504" s="108"/>
    </row>
    <row r="1505" spans="1:5">
      <c r="A1505" s="115"/>
      <c r="B1505" s="116" t="s">
        <v>2564</v>
      </c>
      <c r="C1505" s="114"/>
      <c r="D1505" s="112" t="s">
        <v>2565</v>
      </c>
      <c r="E1505" s="108"/>
    </row>
    <row r="1506" spans="1:5">
      <c r="A1506" s="115"/>
      <c r="B1506" s="113"/>
      <c r="C1506" s="117" t="s">
        <v>2566</v>
      </c>
      <c r="D1506" s="118" t="s">
        <v>2565</v>
      </c>
      <c r="E1506" s="108"/>
    </row>
    <row r="1507" spans="1:5">
      <c r="A1507" s="115"/>
      <c r="B1507" s="113"/>
      <c r="C1507" s="116"/>
      <c r="D1507" s="112"/>
      <c r="E1507" s="108"/>
    </row>
    <row r="1508" spans="1:5" ht="25.5">
      <c r="A1508" s="115"/>
      <c r="B1508" s="116" t="s">
        <v>2567</v>
      </c>
      <c r="C1508" s="114"/>
      <c r="D1508" s="112" t="s">
        <v>2568</v>
      </c>
      <c r="E1508" s="108"/>
    </row>
    <row r="1509" spans="1:5">
      <c r="A1509" s="115"/>
      <c r="B1509" s="113"/>
      <c r="C1509" s="117" t="s">
        <v>2569</v>
      </c>
      <c r="D1509" s="118" t="s">
        <v>2570</v>
      </c>
      <c r="E1509" s="108"/>
    </row>
    <row r="1510" spans="1:5">
      <c r="A1510" s="115"/>
      <c r="B1510" s="113"/>
      <c r="C1510" s="117" t="s">
        <v>2571</v>
      </c>
      <c r="D1510" s="111" t="s">
        <v>2572</v>
      </c>
      <c r="E1510" s="108"/>
    </row>
    <row r="1511" spans="1:5" ht="25.5">
      <c r="A1511" s="115"/>
      <c r="B1511" s="113"/>
      <c r="C1511" s="117" t="s">
        <v>2573</v>
      </c>
      <c r="D1511" s="118" t="s">
        <v>2574</v>
      </c>
      <c r="E1511" s="108"/>
    </row>
    <row r="1512" spans="1:5" ht="12.75" customHeight="1">
      <c r="A1512" s="161"/>
      <c r="B1512" s="122"/>
      <c r="C1512" s="114" t="s">
        <v>2575</v>
      </c>
      <c r="D1512" s="118" t="s">
        <v>2576</v>
      </c>
      <c r="E1512" s="108"/>
    </row>
    <row r="1513" spans="1:5" ht="12.75" customHeight="1">
      <c r="A1513" s="161"/>
      <c r="B1513" s="122"/>
      <c r="C1513" s="114" t="s">
        <v>2577</v>
      </c>
      <c r="D1513" s="118" t="s">
        <v>2578</v>
      </c>
      <c r="E1513" s="108"/>
    </row>
    <row r="1514" spans="1:5" ht="12.75" customHeight="1">
      <c r="A1514" s="161"/>
      <c r="B1514" s="122"/>
      <c r="C1514" s="114" t="s">
        <v>2579</v>
      </c>
      <c r="D1514" s="118" t="s">
        <v>2580</v>
      </c>
      <c r="E1514" s="108"/>
    </row>
    <row r="1515" spans="1:5" ht="12.75" customHeight="1">
      <c r="A1515" s="161"/>
      <c r="B1515" s="122"/>
      <c r="C1515" s="114" t="s">
        <v>2581</v>
      </c>
      <c r="D1515" s="118" t="s">
        <v>2582</v>
      </c>
      <c r="E1515" s="108"/>
    </row>
    <row r="1516" spans="1:5" ht="12.75" customHeight="1">
      <c r="A1516" s="161"/>
      <c r="B1516" s="122"/>
      <c r="C1516" s="114" t="s">
        <v>2583</v>
      </c>
      <c r="D1516" s="111" t="s">
        <v>2584</v>
      </c>
      <c r="E1516" s="108"/>
    </row>
    <row r="1517" spans="1:5" ht="25.5">
      <c r="A1517" s="161"/>
      <c r="B1517" s="122"/>
      <c r="C1517" s="114" t="s">
        <v>2585</v>
      </c>
      <c r="D1517" s="118" t="s">
        <v>2586</v>
      </c>
      <c r="E1517" s="108"/>
    </row>
    <row r="1518" spans="1:5" ht="12.75" customHeight="1">
      <c r="A1518" s="161"/>
      <c r="B1518" s="122"/>
      <c r="C1518" s="114" t="s">
        <v>2587</v>
      </c>
      <c r="D1518" s="118" t="s">
        <v>2588</v>
      </c>
      <c r="E1518" s="108"/>
    </row>
    <row r="1519" spans="1:5" ht="12.75" customHeight="1">
      <c r="A1519" s="161"/>
      <c r="B1519" s="122"/>
      <c r="C1519" s="114" t="s">
        <v>2589</v>
      </c>
      <c r="D1519" s="118" t="s">
        <v>2590</v>
      </c>
      <c r="E1519" s="108"/>
    </row>
    <row r="1520" spans="1:5" ht="12.75" customHeight="1">
      <c r="A1520" s="161"/>
      <c r="B1520" s="122"/>
      <c r="C1520" s="153"/>
      <c r="D1520" s="141"/>
      <c r="E1520" s="108"/>
    </row>
    <row r="1521" spans="1:5">
      <c r="A1521" s="235">
        <v>95</v>
      </c>
      <c r="B1521" s="113"/>
      <c r="C1521" s="114"/>
      <c r="D1521" s="112" t="s">
        <v>2591</v>
      </c>
      <c r="E1521" s="108"/>
    </row>
    <row r="1522" spans="1:5">
      <c r="A1522" s="115"/>
      <c r="B1522" s="113"/>
      <c r="C1522" s="116"/>
      <c r="D1522" s="112"/>
      <c r="E1522" s="108"/>
    </row>
    <row r="1523" spans="1:5">
      <c r="A1523" s="115"/>
      <c r="B1523" s="116" t="s">
        <v>2592</v>
      </c>
      <c r="C1523" s="114"/>
      <c r="D1523" s="112" t="s">
        <v>2593</v>
      </c>
      <c r="E1523" s="108"/>
    </row>
    <row r="1524" spans="1:5">
      <c r="A1524" s="115"/>
      <c r="B1524" s="113"/>
      <c r="C1524" s="117" t="s">
        <v>2594</v>
      </c>
      <c r="D1524" s="118" t="s">
        <v>2595</v>
      </c>
      <c r="E1524" s="108"/>
    </row>
    <row r="1525" spans="1:5">
      <c r="A1525" s="115"/>
      <c r="B1525" s="113"/>
      <c r="C1525" s="117" t="s">
        <v>2596</v>
      </c>
      <c r="D1525" s="118" t="s">
        <v>2597</v>
      </c>
      <c r="E1525" s="108"/>
    </row>
    <row r="1526" spans="1:5">
      <c r="A1526" s="115"/>
      <c r="B1526" s="113"/>
      <c r="C1526" s="116"/>
      <c r="D1526" s="112"/>
      <c r="E1526" s="108"/>
    </row>
    <row r="1527" spans="1:5">
      <c r="A1527" s="115"/>
      <c r="B1527" s="116" t="s">
        <v>2598</v>
      </c>
      <c r="C1527" s="114"/>
      <c r="D1527" s="112" t="s">
        <v>2599</v>
      </c>
      <c r="E1527" s="108"/>
    </row>
    <row r="1528" spans="1:5">
      <c r="A1528" s="115"/>
      <c r="B1528" s="113"/>
      <c r="C1528" s="117" t="s">
        <v>2600</v>
      </c>
      <c r="D1528" s="118" t="s">
        <v>2601</v>
      </c>
      <c r="E1528" s="108"/>
    </row>
    <row r="1529" spans="1:5">
      <c r="A1529" s="115"/>
      <c r="B1529" s="113"/>
      <c r="C1529" s="117" t="s">
        <v>2602</v>
      </c>
      <c r="D1529" s="118" t="s">
        <v>2603</v>
      </c>
      <c r="E1529" s="108"/>
    </row>
    <row r="1530" spans="1:5">
      <c r="A1530" s="115"/>
      <c r="B1530" s="113"/>
      <c r="C1530" s="117" t="s">
        <v>2604</v>
      </c>
      <c r="D1530" s="118" t="s">
        <v>2605</v>
      </c>
      <c r="E1530" s="108"/>
    </row>
    <row r="1531" spans="1:5">
      <c r="A1531" s="115"/>
      <c r="B1531" s="113"/>
      <c r="C1531" s="117" t="s">
        <v>2606</v>
      </c>
      <c r="D1531" s="118" t="s">
        <v>2607</v>
      </c>
      <c r="E1531" s="108"/>
    </row>
    <row r="1532" spans="1:5">
      <c r="A1532" s="115"/>
      <c r="B1532" s="113"/>
      <c r="C1532" s="117" t="s">
        <v>2608</v>
      </c>
      <c r="D1532" s="118" t="s">
        <v>2609</v>
      </c>
      <c r="E1532" s="108"/>
    </row>
    <row r="1533" spans="1:5">
      <c r="A1533" s="115"/>
      <c r="B1533" s="113"/>
      <c r="C1533" s="117" t="s">
        <v>2610</v>
      </c>
      <c r="D1533" s="118" t="s">
        <v>2611</v>
      </c>
      <c r="E1533" s="108"/>
    </row>
    <row r="1534" spans="1:5">
      <c r="A1534" s="115"/>
      <c r="B1534" s="113"/>
      <c r="C1534" s="116"/>
      <c r="D1534" s="112"/>
      <c r="E1534" s="108"/>
    </row>
    <row r="1535" spans="1:5">
      <c r="A1535" s="235">
        <v>96</v>
      </c>
      <c r="B1535" s="113"/>
      <c r="C1535" s="114"/>
      <c r="D1535" s="112" t="s">
        <v>2612</v>
      </c>
      <c r="E1535" s="108"/>
    </row>
    <row r="1536" spans="1:5">
      <c r="A1536" s="115"/>
      <c r="B1536" s="113"/>
      <c r="C1536" s="116"/>
      <c r="D1536" s="112"/>
      <c r="E1536" s="108"/>
    </row>
    <row r="1537" spans="1:5">
      <c r="A1537" s="115"/>
      <c r="B1537" s="116" t="s">
        <v>2613</v>
      </c>
      <c r="C1537" s="114"/>
      <c r="D1537" s="112" t="s">
        <v>2612</v>
      </c>
      <c r="E1537" s="108"/>
    </row>
    <row r="1538" spans="1:5">
      <c r="A1538" s="115"/>
      <c r="B1538" s="113"/>
      <c r="C1538" s="117" t="s">
        <v>2614</v>
      </c>
      <c r="D1538" s="118" t="s">
        <v>2615</v>
      </c>
      <c r="E1538" s="108"/>
    </row>
    <row r="1539" spans="1:5">
      <c r="A1539" s="115"/>
      <c r="B1539" s="113"/>
      <c r="C1539" s="117" t="s">
        <v>2616</v>
      </c>
      <c r="D1539" s="118" t="s">
        <v>2617</v>
      </c>
      <c r="E1539" s="108"/>
    </row>
    <row r="1540" spans="1:5">
      <c r="A1540" s="115"/>
      <c r="B1540" s="113"/>
      <c r="C1540" s="117" t="s">
        <v>2618</v>
      </c>
      <c r="D1540" s="118" t="s">
        <v>2619</v>
      </c>
      <c r="E1540" s="108"/>
    </row>
    <row r="1541" spans="1:5">
      <c r="A1541" s="115"/>
      <c r="B1541" s="113"/>
      <c r="C1541" s="117" t="s">
        <v>2620</v>
      </c>
      <c r="D1541" s="111" t="s">
        <v>2621</v>
      </c>
      <c r="E1541" s="108"/>
    </row>
    <row r="1542" spans="1:5">
      <c r="A1542" s="115"/>
      <c r="B1542" s="113"/>
      <c r="C1542" s="117" t="s">
        <v>2622</v>
      </c>
      <c r="D1542" s="118" t="s">
        <v>2623</v>
      </c>
      <c r="E1542" s="108"/>
    </row>
    <row r="1543" spans="1:5">
      <c r="A1543" s="123"/>
      <c r="B1543" s="124"/>
      <c r="C1543" s="116"/>
      <c r="D1543" s="112"/>
      <c r="E1543" s="108"/>
    </row>
    <row r="1544" spans="1:5">
      <c r="A1544" s="115"/>
      <c r="B1544" s="113"/>
      <c r="C1544" s="116"/>
      <c r="D1544" s="112"/>
      <c r="E1544" s="108"/>
    </row>
    <row r="1545" spans="1:5" ht="38.25">
      <c r="A1545" s="115"/>
      <c r="B1545" s="113"/>
      <c r="C1545" s="116"/>
      <c r="D1545" s="112" t="s">
        <v>2624</v>
      </c>
      <c r="E1545" s="108"/>
    </row>
    <row r="1546" spans="1:5">
      <c r="A1546" s="115"/>
      <c r="B1546" s="113"/>
      <c r="C1546" s="117"/>
      <c r="D1546" s="118"/>
      <c r="E1546" s="108"/>
    </row>
    <row r="1547" spans="1:5">
      <c r="A1547" s="235">
        <v>97</v>
      </c>
      <c r="B1547" s="113"/>
      <c r="C1547" s="114"/>
      <c r="D1547" s="112" t="s">
        <v>2625</v>
      </c>
      <c r="E1547" s="108"/>
    </row>
    <row r="1548" spans="1:5">
      <c r="A1548" s="115"/>
      <c r="B1548" s="113"/>
      <c r="C1548" s="116"/>
      <c r="D1548" s="112"/>
      <c r="E1548" s="108"/>
    </row>
    <row r="1549" spans="1:5">
      <c r="A1549" s="115"/>
      <c r="B1549" s="116" t="s">
        <v>2626</v>
      </c>
      <c r="C1549" s="114"/>
      <c r="D1549" s="112" t="s">
        <v>2625</v>
      </c>
      <c r="E1549" s="108"/>
    </row>
    <row r="1550" spans="1:5">
      <c r="A1550" s="115"/>
      <c r="B1550" s="113"/>
      <c r="C1550" s="117" t="s">
        <v>2627</v>
      </c>
      <c r="D1550" s="118" t="s">
        <v>2625</v>
      </c>
      <c r="E1550" s="108"/>
    </row>
    <row r="1551" spans="1:5">
      <c r="A1551" s="115"/>
      <c r="B1551" s="113"/>
      <c r="C1551" s="116"/>
      <c r="D1551" s="112"/>
      <c r="E1551" s="108"/>
    </row>
    <row r="1552" spans="1:5" ht="25.5">
      <c r="A1552" s="235">
        <v>98</v>
      </c>
      <c r="B1552" s="113"/>
      <c r="C1552" s="114"/>
      <c r="D1552" s="112" t="s">
        <v>2628</v>
      </c>
      <c r="E1552" s="108"/>
    </row>
    <row r="1553" spans="1:5">
      <c r="A1553" s="115"/>
      <c r="B1553" s="113"/>
      <c r="C1553" s="116"/>
      <c r="D1553" s="112"/>
      <c r="E1553" s="108"/>
    </row>
    <row r="1554" spans="1:5">
      <c r="A1554" s="115"/>
      <c r="B1554" s="114" t="s">
        <v>2629</v>
      </c>
      <c r="C1554" s="114"/>
      <c r="D1554" s="112" t="s">
        <v>2630</v>
      </c>
      <c r="E1554" s="108"/>
    </row>
    <row r="1555" spans="1:5" ht="15">
      <c r="A1555" s="115"/>
      <c r="B1555" s="140"/>
      <c r="C1555" s="117" t="s">
        <v>2631</v>
      </c>
      <c r="D1555" s="118" t="s">
        <v>2630</v>
      </c>
      <c r="E1555" s="108"/>
    </row>
    <row r="1556" spans="1:5">
      <c r="A1556" s="115"/>
      <c r="B1556" s="113"/>
      <c r="C1556" s="116"/>
      <c r="D1556" s="112"/>
      <c r="E1556" s="108"/>
    </row>
    <row r="1557" spans="1:5" ht="12.75" customHeight="1">
      <c r="A1557" s="115"/>
      <c r="B1557" s="116" t="s">
        <v>2632</v>
      </c>
      <c r="C1557" s="114"/>
      <c r="D1557" s="112" t="s">
        <v>2633</v>
      </c>
      <c r="E1557" s="108"/>
    </row>
    <row r="1558" spans="1:5" ht="12.75" customHeight="1">
      <c r="A1558" s="115"/>
      <c r="B1558" s="113"/>
      <c r="C1558" s="117" t="s">
        <v>2634</v>
      </c>
      <c r="D1558" s="118" t="s">
        <v>2633</v>
      </c>
      <c r="E1558" s="108"/>
    </row>
    <row r="1559" spans="1:5">
      <c r="A1559" s="123"/>
      <c r="B1559" s="124"/>
      <c r="C1559" s="116"/>
      <c r="D1559" s="112"/>
      <c r="E1559" s="108"/>
    </row>
    <row r="1560" spans="1:5">
      <c r="A1560" s="115"/>
      <c r="B1560" s="113"/>
      <c r="C1560" s="116"/>
      <c r="D1560" s="112"/>
      <c r="E1560" s="108"/>
    </row>
    <row r="1561" spans="1:5">
      <c r="A1561" s="115"/>
      <c r="B1561" s="113"/>
      <c r="C1561" s="116"/>
      <c r="D1561" s="112" t="s">
        <v>2635</v>
      </c>
      <c r="E1561" s="108"/>
    </row>
    <row r="1562" spans="1:5">
      <c r="A1562" s="115"/>
      <c r="B1562" s="113"/>
      <c r="C1562" s="117"/>
      <c r="D1562" s="118"/>
      <c r="E1562" s="108"/>
    </row>
    <row r="1563" spans="1:5">
      <c r="A1563" s="235">
        <v>99</v>
      </c>
      <c r="B1563" s="124"/>
      <c r="C1563" s="124"/>
      <c r="D1563" s="112" t="s">
        <v>2636</v>
      </c>
      <c r="E1563" s="108"/>
    </row>
    <row r="1564" spans="1:5">
      <c r="A1564" s="115"/>
      <c r="B1564" s="113"/>
      <c r="C1564" s="116"/>
      <c r="D1564" s="112"/>
      <c r="E1564" s="108"/>
    </row>
    <row r="1565" spans="1:5">
      <c r="A1565" s="115"/>
      <c r="B1565" s="116" t="s">
        <v>2637</v>
      </c>
      <c r="C1565" s="114"/>
      <c r="D1565" s="112" t="s">
        <v>2636</v>
      </c>
      <c r="E1565" s="108"/>
    </row>
    <row r="1566" spans="1:5">
      <c r="A1566" s="162"/>
      <c r="B1566" s="163"/>
      <c r="C1566" s="164" t="s">
        <v>2638</v>
      </c>
      <c r="D1566" s="165" t="s">
        <v>2636</v>
      </c>
      <c r="E1566" s="108"/>
    </row>
    <row r="1567" spans="1:5">
      <c r="A1567" s="166"/>
      <c r="B1567" s="167"/>
      <c r="C1567" s="168"/>
      <c r="D1567" s="169"/>
      <c r="E1567" s="108"/>
    </row>
    <row r="1568" spans="1:5">
      <c r="A1568" s="170"/>
      <c r="B1568" s="170"/>
      <c r="C1568" s="170"/>
      <c r="D1568" s="108"/>
      <c r="E1568" s="108"/>
    </row>
    <row r="1569" spans="1:5">
      <c r="A1569" s="170"/>
      <c r="B1569" s="170"/>
      <c r="C1569" s="170"/>
      <c r="D1569" s="108"/>
      <c r="E1569" s="108"/>
    </row>
  </sheetData>
  <mergeCells count="7">
    <mergeCell ref="A1:C1"/>
    <mergeCell ref="A2:C2"/>
    <mergeCell ref="A3:D3"/>
    <mergeCell ref="A4:D5"/>
    <mergeCell ref="A1333:A1334"/>
    <mergeCell ref="B1333:B1334"/>
    <mergeCell ref="C1333:C1334"/>
  </mergeCells>
  <pageMargins left="0.78740157480314998" right="0.78740157480314998" top="1.3775590551181101" bottom="1.3775590551181101" header="0.98385826771653495" footer="0.98385826771653495"/>
  <pageSetup paperSize="9" fitToWidth="0" fitToHeight="0" orientation="portrait"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J252"/>
  <sheetViews>
    <sheetView showGridLines="0" workbookViewId="0" xr3:uid="{CF366857-BBDD-5199-9BC9-FF52903B0715}">
      <selection activeCell="K24" sqref="K24"/>
    </sheetView>
  </sheetViews>
  <sheetFormatPr defaultRowHeight="15"/>
  <cols>
    <col min="1" max="1" width="12.75" style="3" customWidth="1"/>
    <col min="2" max="2" width="48.625" style="3" customWidth="1"/>
    <col min="3" max="1024" width="8" style="3" customWidth="1"/>
    <col min="1025" max="1025" width="9" customWidth="1"/>
  </cols>
  <sheetData>
    <row r="1" spans="1:3">
      <c r="A1" s="268" t="s">
        <v>83</v>
      </c>
      <c r="B1" s="268"/>
      <c r="C1" s="268"/>
    </row>
    <row r="2" spans="1:3">
      <c r="A2" s="172" t="s">
        <v>2639</v>
      </c>
      <c r="B2" s="172" t="s">
        <v>2640</v>
      </c>
      <c r="C2" s="173"/>
    </row>
    <row r="3" spans="1:3">
      <c r="A3" s="174" t="s">
        <v>2641</v>
      </c>
      <c r="B3" s="174" t="s">
        <v>2642</v>
      </c>
    </row>
    <row r="4" spans="1:3">
      <c r="A4" s="175" t="s">
        <v>2643</v>
      </c>
      <c r="B4" s="175" t="s">
        <v>2644</v>
      </c>
    </row>
    <row r="5" spans="1:3">
      <c r="A5" s="174" t="s">
        <v>2645</v>
      </c>
      <c r="B5" s="174" t="s">
        <v>2646</v>
      </c>
    </row>
    <row r="6" spans="1:3">
      <c r="A6" s="175" t="s">
        <v>2647</v>
      </c>
      <c r="B6" s="175" t="s">
        <v>2648</v>
      </c>
    </row>
    <row r="7" spans="1:3">
      <c r="A7" s="174" t="s">
        <v>2649</v>
      </c>
      <c r="B7" s="174" t="s">
        <v>2650</v>
      </c>
    </row>
    <row r="8" spans="1:3">
      <c r="A8" s="175" t="s">
        <v>2651</v>
      </c>
      <c r="B8" s="175" t="s">
        <v>2652</v>
      </c>
    </row>
    <row r="9" spans="1:3">
      <c r="A9" s="174" t="s">
        <v>2653</v>
      </c>
      <c r="B9" s="174" t="s">
        <v>2654</v>
      </c>
    </row>
    <row r="10" spans="1:3">
      <c r="A10" s="175" t="s">
        <v>2655</v>
      </c>
      <c r="B10" s="175" t="s">
        <v>2656</v>
      </c>
    </row>
    <row r="11" spans="1:3">
      <c r="A11" s="174" t="s">
        <v>2657</v>
      </c>
      <c r="B11" s="174" t="s">
        <v>2658</v>
      </c>
    </row>
    <row r="12" spans="1:3">
      <c r="A12" s="175" t="s">
        <v>2659</v>
      </c>
      <c r="B12" s="175" t="s">
        <v>2660</v>
      </c>
    </row>
    <row r="13" spans="1:3">
      <c r="A13" s="174" t="s">
        <v>2661</v>
      </c>
      <c r="B13" s="174" t="s">
        <v>2662</v>
      </c>
    </row>
    <row r="14" spans="1:3">
      <c r="A14" s="175" t="s">
        <v>2663</v>
      </c>
      <c r="B14" s="175" t="s">
        <v>2664</v>
      </c>
    </row>
    <row r="15" spans="1:3">
      <c r="A15" s="174" t="s">
        <v>2665</v>
      </c>
      <c r="B15" s="174" t="s">
        <v>2666</v>
      </c>
    </row>
    <row r="16" spans="1:3">
      <c r="A16" s="175" t="s">
        <v>2667</v>
      </c>
      <c r="B16" s="175" t="s">
        <v>2668</v>
      </c>
    </row>
    <row r="17" spans="1:2">
      <c r="A17" s="174" t="s">
        <v>2669</v>
      </c>
      <c r="B17" s="174" t="s">
        <v>2670</v>
      </c>
    </row>
    <row r="18" spans="1:2">
      <c r="A18" s="175" t="s">
        <v>2671</v>
      </c>
      <c r="B18" s="175" t="s">
        <v>2672</v>
      </c>
    </row>
    <row r="19" spans="1:2">
      <c r="A19" s="174" t="s">
        <v>2673</v>
      </c>
      <c r="B19" s="174" t="s">
        <v>2674</v>
      </c>
    </row>
    <row r="20" spans="1:2">
      <c r="A20" s="175" t="s">
        <v>2675</v>
      </c>
      <c r="B20" s="175" t="s">
        <v>2676</v>
      </c>
    </row>
    <row r="21" spans="1:2">
      <c r="A21" s="174" t="s">
        <v>2677</v>
      </c>
      <c r="B21" s="174" t="s">
        <v>2678</v>
      </c>
    </row>
    <row r="22" spans="1:2">
      <c r="A22" s="175" t="s">
        <v>2679</v>
      </c>
      <c r="B22" s="175" t="s">
        <v>2680</v>
      </c>
    </row>
    <row r="23" spans="1:2">
      <c r="A23" s="174" t="s">
        <v>2681</v>
      </c>
      <c r="B23" s="174" t="s">
        <v>2682</v>
      </c>
    </row>
    <row r="24" spans="1:2">
      <c r="A24" s="175" t="s">
        <v>2683</v>
      </c>
      <c r="B24" s="175" t="s">
        <v>2684</v>
      </c>
    </row>
    <row r="25" spans="1:2">
      <c r="A25" s="174" t="s">
        <v>2685</v>
      </c>
      <c r="B25" s="174" t="s">
        <v>2686</v>
      </c>
    </row>
    <row r="26" spans="1:2">
      <c r="A26" s="175" t="s">
        <v>2687</v>
      </c>
      <c r="B26" s="175" t="s">
        <v>2688</v>
      </c>
    </row>
    <row r="27" spans="1:2">
      <c r="A27" s="174" t="s">
        <v>2689</v>
      </c>
      <c r="B27" s="174" t="s">
        <v>2690</v>
      </c>
    </row>
    <row r="28" spans="1:2">
      <c r="A28" s="175" t="s">
        <v>2691</v>
      </c>
      <c r="B28" s="175" t="s">
        <v>2692</v>
      </c>
    </row>
    <row r="29" spans="1:2">
      <c r="A29" s="174" t="s">
        <v>2693</v>
      </c>
      <c r="B29" s="174" t="s">
        <v>2694</v>
      </c>
    </row>
    <row r="30" spans="1:2">
      <c r="A30" s="175" t="s">
        <v>2695</v>
      </c>
      <c r="B30" s="175" t="s">
        <v>2696</v>
      </c>
    </row>
    <row r="31" spans="1:2">
      <c r="A31" s="174" t="s">
        <v>2697</v>
      </c>
      <c r="B31" s="174" t="s">
        <v>2698</v>
      </c>
    </row>
    <row r="32" spans="1:2">
      <c r="A32" s="175" t="s">
        <v>2699</v>
      </c>
      <c r="B32" s="175" t="s">
        <v>2700</v>
      </c>
    </row>
    <row r="33" spans="1:2">
      <c r="A33" s="174" t="s">
        <v>2701</v>
      </c>
      <c r="B33" s="174" t="s">
        <v>2702</v>
      </c>
    </row>
    <row r="34" spans="1:2">
      <c r="A34" s="175" t="s">
        <v>2703</v>
      </c>
      <c r="B34" s="175" t="s">
        <v>2704</v>
      </c>
    </row>
    <row r="35" spans="1:2">
      <c r="A35" s="174" t="s">
        <v>2705</v>
      </c>
      <c r="B35" s="174" t="s">
        <v>2706</v>
      </c>
    </row>
    <row r="36" spans="1:2">
      <c r="A36" s="175" t="s">
        <v>2707</v>
      </c>
      <c r="B36" s="175" t="s">
        <v>2708</v>
      </c>
    </row>
    <row r="37" spans="1:2">
      <c r="A37" s="174" t="s">
        <v>2709</v>
      </c>
      <c r="B37" s="174" t="s">
        <v>2710</v>
      </c>
    </row>
    <row r="38" spans="1:2">
      <c r="A38" s="175" t="s">
        <v>2711</v>
      </c>
      <c r="B38" s="175" t="s">
        <v>2712</v>
      </c>
    </row>
    <row r="39" spans="1:2">
      <c r="A39" s="174" t="s">
        <v>2713</v>
      </c>
      <c r="B39" s="174" t="s">
        <v>2714</v>
      </c>
    </row>
    <row r="40" spans="1:2">
      <c r="A40" s="175" t="s">
        <v>2715</v>
      </c>
      <c r="B40" s="175" t="s">
        <v>2716</v>
      </c>
    </row>
    <row r="41" spans="1:2">
      <c r="A41" s="174" t="s">
        <v>2717</v>
      </c>
      <c r="B41" s="174" t="s">
        <v>2718</v>
      </c>
    </row>
    <row r="42" spans="1:2">
      <c r="A42" s="175" t="s">
        <v>2719</v>
      </c>
      <c r="B42" s="175" t="s">
        <v>2720</v>
      </c>
    </row>
    <row r="43" spans="1:2">
      <c r="A43" s="174" t="s">
        <v>2721</v>
      </c>
      <c r="B43" s="174" t="s">
        <v>2722</v>
      </c>
    </row>
    <row r="44" spans="1:2">
      <c r="A44" s="175" t="s">
        <v>2723</v>
      </c>
      <c r="B44" s="175" t="s">
        <v>2724</v>
      </c>
    </row>
    <row r="45" spans="1:2">
      <c r="A45" s="174" t="s">
        <v>2725</v>
      </c>
      <c r="B45" s="174" t="s">
        <v>2726</v>
      </c>
    </row>
    <row r="46" spans="1:2">
      <c r="A46" s="175" t="s">
        <v>2727</v>
      </c>
      <c r="B46" s="175" t="s">
        <v>2728</v>
      </c>
    </row>
    <row r="47" spans="1:2">
      <c r="A47" s="174" t="s">
        <v>2729</v>
      </c>
      <c r="B47" s="174" t="s">
        <v>2730</v>
      </c>
    </row>
    <row r="48" spans="1:2">
      <c r="A48" s="175" t="s">
        <v>2731</v>
      </c>
      <c r="B48" s="175" t="s">
        <v>2732</v>
      </c>
    </row>
    <row r="49" spans="1:2">
      <c r="A49" s="174" t="s">
        <v>2733</v>
      </c>
      <c r="B49" s="174" t="s">
        <v>2734</v>
      </c>
    </row>
    <row r="50" spans="1:2">
      <c r="A50" s="175" t="s">
        <v>2735</v>
      </c>
      <c r="B50" s="175" t="s">
        <v>2736</v>
      </c>
    </row>
    <row r="51" spans="1:2">
      <c r="A51" s="174" t="s">
        <v>2737</v>
      </c>
      <c r="B51" s="174" t="s">
        <v>2738</v>
      </c>
    </row>
    <row r="52" spans="1:2">
      <c r="A52" s="175" t="s">
        <v>2739</v>
      </c>
      <c r="B52" s="175" t="s">
        <v>2740</v>
      </c>
    </row>
    <row r="53" spans="1:2">
      <c r="A53" s="174" t="s">
        <v>2741</v>
      </c>
      <c r="B53" s="174" t="s">
        <v>2742</v>
      </c>
    </row>
    <row r="54" spans="1:2">
      <c r="A54" s="175" t="s">
        <v>2743</v>
      </c>
      <c r="B54" s="175" t="s">
        <v>2744</v>
      </c>
    </row>
    <row r="55" spans="1:2">
      <c r="A55" s="174" t="s">
        <v>2745</v>
      </c>
      <c r="B55" s="174" t="s">
        <v>2746</v>
      </c>
    </row>
    <row r="56" spans="1:2">
      <c r="A56" s="175" t="s">
        <v>2747</v>
      </c>
      <c r="B56" s="175" t="s">
        <v>2748</v>
      </c>
    </row>
    <row r="57" spans="1:2">
      <c r="A57" s="174" t="s">
        <v>2749</v>
      </c>
      <c r="B57" s="174" t="s">
        <v>2750</v>
      </c>
    </row>
    <row r="58" spans="1:2">
      <c r="A58" s="175" t="s">
        <v>2751</v>
      </c>
      <c r="B58" s="175" t="s">
        <v>2752</v>
      </c>
    </row>
    <row r="59" spans="1:2">
      <c r="A59" s="174" t="s">
        <v>2753</v>
      </c>
      <c r="B59" s="174" t="s">
        <v>2754</v>
      </c>
    </row>
    <row r="60" spans="1:2">
      <c r="A60" s="175" t="s">
        <v>2755</v>
      </c>
      <c r="B60" s="175" t="s">
        <v>2756</v>
      </c>
    </row>
    <row r="61" spans="1:2">
      <c r="A61" s="174" t="s">
        <v>2757</v>
      </c>
      <c r="B61" s="174" t="s">
        <v>2758</v>
      </c>
    </row>
    <row r="62" spans="1:2">
      <c r="A62" s="175" t="s">
        <v>2759</v>
      </c>
      <c r="B62" s="175" t="s">
        <v>2760</v>
      </c>
    </row>
    <row r="63" spans="1:2">
      <c r="A63" s="174" t="s">
        <v>2761</v>
      </c>
      <c r="B63" s="174" t="s">
        <v>2762</v>
      </c>
    </row>
    <row r="64" spans="1:2">
      <c r="A64" s="175" t="s">
        <v>2763</v>
      </c>
      <c r="B64" s="175" t="s">
        <v>2764</v>
      </c>
    </row>
    <row r="65" spans="1:2">
      <c r="A65" s="174" t="s">
        <v>2765</v>
      </c>
      <c r="B65" s="174" t="s">
        <v>2766</v>
      </c>
    </row>
    <row r="66" spans="1:2">
      <c r="A66" s="175" t="s">
        <v>2767</v>
      </c>
      <c r="B66" s="175" t="s">
        <v>2768</v>
      </c>
    </row>
    <row r="67" spans="1:2">
      <c r="A67" s="174" t="s">
        <v>2769</v>
      </c>
      <c r="B67" s="174" t="s">
        <v>2770</v>
      </c>
    </row>
    <row r="68" spans="1:2">
      <c r="A68" s="175" t="s">
        <v>2771</v>
      </c>
      <c r="B68" s="175" t="s">
        <v>2772</v>
      </c>
    </row>
    <row r="69" spans="1:2">
      <c r="A69" s="174" t="s">
        <v>2773</v>
      </c>
      <c r="B69" s="174" t="s">
        <v>2774</v>
      </c>
    </row>
    <row r="70" spans="1:2">
      <c r="A70" s="175" t="s">
        <v>2775</v>
      </c>
      <c r="B70" s="175" t="s">
        <v>2776</v>
      </c>
    </row>
    <row r="71" spans="1:2">
      <c r="A71" s="174" t="s">
        <v>2777</v>
      </c>
      <c r="B71" s="174" t="s">
        <v>2778</v>
      </c>
    </row>
    <row r="72" spans="1:2">
      <c r="A72" s="175" t="s">
        <v>2779</v>
      </c>
      <c r="B72" s="175" t="s">
        <v>2780</v>
      </c>
    </row>
    <row r="73" spans="1:2">
      <c r="A73" s="174" t="s">
        <v>2781</v>
      </c>
      <c r="B73" s="174" t="s">
        <v>2782</v>
      </c>
    </row>
    <row r="74" spans="1:2">
      <c r="A74" s="175" t="s">
        <v>2783</v>
      </c>
      <c r="B74" s="175" t="s">
        <v>2784</v>
      </c>
    </row>
    <row r="75" spans="1:2">
      <c r="A75" s="174" t="s">
        <v>2785</v>
      </c>
      <c r="B75" s="174" t="s">
        <v>2786</v>
      </c>
    </row>
    <row r="76" spans="1:2">
      <c r="A76" s="175" t="s">
        <v>180</v>
      </c>
      <c r="B76" s="175" t="s">
        <v>2787</v>
      </c>
    </row>
    <row r="77" spans="1:2">
      <c r="A77" s="174" t="s">
        <v>2788</v>
      </c>
      <c r="B77" s="174" t="s">
        <v>2789</v>
      </c>
    </row>
    <row r="78" spans="1:2">
      <c r="A78" s="175" t="s">
        <v>2790</v>
      </c>
      <c r="B78" s="175" t="s">
        <v>2791</v>
      </c>
    </row>
    <row r="79" spans="1:2">
      <c r="A79" s="174" t="s">
        <v>2792</v>
      </c>
      <c r="B79" s="174" t="s">
        <v>2793</v>
      </c>
    </row>
    <row r="80" spans="1:2">
      <c r="A80" s="175" t="s">
        <v>2794</v>
      </c>
      <c r="B80" s="175" t="s">
        <v>2795</v>
      </c>
    </row>
    <row r="81" spans="1:2">
      <c r="A81" s="174" t="s">
        <v>2796</v>
      </c>
      <c r="B81" s="174" t="s">
        <v>2797</v>
      </c>
    </row>
    <row r="82" spans="1:2">
      <c r="A82" s="175" t="s">
        <v>2798</v>
      </c>
      <c r="B82" s="175" t="s">
        <v>2799</v>
      </c>
    </row>
    <row r="83" spans="1:2">
      <c r="A83" s="174" t="s">
        <v>2800</v>
      </c>
      <c r="B83" s="174" t="s">
        <v>2801</v>
      </c>
    </row>
    <row r="84" spans="1:2">
      <c r="A84" s="175" t="s">
        <v>2802</v>
      </c>
      <c r="B84" s="175" t="s">
        <v>2803</v>
      </c>
    </row>
    <row r="85" spans="1:2">
      <c r="A85" s="174" t="s">
        <v>2804</v>
      </c>
      <c r="B85" s="174" t="s">
        <v>2805</v>
      </c>
    </row>
    <row r="86" spans="1:2">
      <c r="A86" s="175" t="s">
        <v>2806</v>
      </c>
      <c r="B86" s="175" t="s">
        <v>2807</v>
      </c>
    </row>
    <row r="87" spans="1:2">
      <c r="A87" s="174" t="s">
        <v>2808</v>
      </c>
      <c r="B87" s="174" t="s">
        <v>2809</v>
      </c>
    </row>
    <row r="88" spans="1:2">
      <c r="A88" s="175" t="s">
        <v>2810</v>
      </c>
      <c r="B88" s="175" t="s">
        <v>2811</v>
      </c>
    </row>
    <row r="89" spans="1:2">
      <c r="A89" s="174" t="s">
        <v>2812</v>
      </c>
      <c r="B89" s="174" t="s">
        <v>2813</v>
      </c>
    </row>
    <row r="90" spans="1:2">
      <c r="A90" s="175" t="s">
        <v>2814</v>
      </c>
      <c r="B90" s="175" t="s">
        <v>2815</v>
      </c>
    </row>
    <row r="91" spans="1:2">
      <c r="A91" s="174" t="s">
        <v>2816</v>
      </c>
      <c r="B91" s="174" t="s">
        <v>2817</v>
      </c>
    </row>
    <row r="92" spans="1:2">
      <c r="A92" s="175" t="s">
        <v>2818</v>
      </c>
      <c r="B92" s="175" t="s">
        <v>2819</v>
      </c>
    </row>
    <row r="93" spans="1:2">
      <c r="A93" s="174" t="s">
        <v>2820</v>
      </c>
      <c r="B93" s="174" t="s">
        <v>2821</v>
      </c>
    </row>
    <row r="94" spans="1:2">
      <c r="A94" s="175" t="s">
        <v>2822</v>
      </c>
      <c r="B94" s="175" t="s">
        <v>2823</v>
      </c>
    </row>
    <row r="95" spans="1:2">
      <c r="A95" s="174" t="s">
        <v>2824</v>
      </c>
      <c r="B95" s="174" t="s">
        <v>2825</v>
      </c>
    </row>
    <row r="96" spans="1:2">
      <c r="A96" s="175" t="s">
        <v>2826</v>
      </c>
      <c r="B96" s="175" t="s">
        <v>2827</v>
      </c>
    </row>
    <row r="97" spans="1:2">
      <c r="A97" s="174" t="s">
        <v>2828</v>
      </c>
      <c r="B97" s="174" t="s">
        <v>2829</v>
      </c>
    </row>
    <row r="98" spans="1:2">
      <c r="A98" s="175" t="s">
        <v>2830</v>
      </c>
      <c r="B98" s="175" t="s">
        <v>2831</v>
      </c>
    </row>
    <row r="99" spans="1:2">
      <c r="A99" s="174" t="s">
        <v>2832</v>
      </c>
      <c r="B99" s="174" t="s">
        <v>2833</v>
      </c>
    </row>
    <row r="100" spans="1:2">
      <c r="A100" s="175" t="s">
        <v>2834</v>
      </c>
      <c r="B100" s="175" t="s">
        <v>2835</v>
      </c>
    </row>
    <row r="101" spans="1:2">
      <c r="A101" s="174" t="s">
        <v>2836</v>
      </c>
      <c r="B101" s="174" t="s">
        <v>2837</v>
      </c>
    </row>
    <row r="102" spans="1:2">
      <c r="A102" s="175" t="s">
        <v>2838</v>
      </c>
      <c r="B102" s="175" t="s">
        <v>2839</v>
      </c>
    </row>
    <row r="103" spans="1:2">
      <c r="A103" s="174" t="s">
        <v>2840</v>
      </c>
      <c r="B103" s="174" t="s">
        <v>2841</v>
      </c>
    </row>
    <row r="104" spans="1:2">
      <c r="A104" s="175" t="s">
        <v>2842</v>
      </c>
      <c r="B104" s="175" t="s">
        <v>2843</v>
      </c>
    </row>
    <row r="105" spans="1:2">
      <c r="A105" s="174" t="s">
        <v>2844</v>
      </c>
      <c r="B105" s="174" t="s">
        <v>2845</v>
      </c>
    </row>
    <row r="106" spans="1:2">
      <c r="A106" s="175" t="s">
        <v>2846</v>
      </c>
      <c r="B106" s="175" t="s">
        <v>2847</v>
      </c>
    </row>
    <row r="107" spans="1:2">
      <c r="A107" s="174" t="s">
        <v>2848</v>
      </c>
      <c r="B107" s="174" t="s">
        <v>2849</v>
      </c>
    </row>
    <row r="108" spans="1:2">
      <c r="A108" s="175" t="s">
        <v>2850</v>
      </c>
      <c r="B108" s="175" t="s">
        <v>2851</v>
      </c>
    </row>
    <row r="109" spans="1:2">
      <c r="A109" s="174" t="s">
        <v>2852</v>
      </c>
      <c r="B109" s="174" t="s">
        <v>2853</v>
      </c>
    </row>
    <row r="110" spans="1:2">
      <c r="A110" s="175" t="s">
        <v>2854</v>
      </c>
      <c r="B110" s="175" t="s">
        <v>2855</v>
      </c>
    </row>
    <row r="111" spans="1:2">
      <c r="A111" s="174" t="s">
        <v>2856</v>
      </c>
      <c r="B111" s="174" t="s">
        <v>2857</v>
      </c>
    </row>
    <row r="112" spans="1:2">
      <c r="A112" s="175" t="s">
        <v>2858</v>
      </c>
      <c r="B112" s="175" t="s">
        <v>2859</v>
      </c>
    </row>
    <row r="113" spans="1:2">
      <c r="A113" s="174" t="s">
        <v>2860</v>
      </c>
      <c r="B113" s="174" t="s">
        <v>2861</v>
      </c>
    </row>
    <row r="114" spans="1:2">
      <c r="A114" s="175" t="s">
        <v>2862</v>
      </c>
      <c r="B114" s="175" t="s">
        <v>2863</v>
      </c>
    </row>
    <row r="115" spans="1:2">
      <c r="A115" s="174" t="s">
        <v>2864</v>
      </c>
      <c r="B115" s="174" t="s">
        <v>2865</v>
      </c>
    </row>
    <row r="116" spans="1:2">
      <c r="A116" s="175" t="s">
        <v>2866</v>
      </c>
      <c r="B116" s="175" t="s">
        <v>2867</v>
      </c>
    </row>
    <row r="117" spans="1:2">
      <c r="A117" s="174" t="s">
        <v>2868</v>
      </c>
      <c r="B117" s="174" t="s">
        <v>2869</v>
      </c>
    </row>
    <row r="118" spans="1:2">
      <c r="A118" s="175" t="s">
        <v>2870</v>
      </c>
      <c r="B118" s="175" t="s">
        <v>2871</v>
      </c>
    </row>
    <row r="119" spans="1:2">
      <c r="A119" s="174" t="s">
        <v>2872</v>
      </c>
      <c r="B119" s="174" t="s">
        <v>2873</v>
      </c>
    </row>
    <row r="120" spans="1:2">
      <c r="A120" s="175" t="s">
        <v>2874</v>
      </c>
      <c r="B120" s="175" t="s">
        <v>2875</v>
      </c>
    </row>
    <row r="121" spans="1:2">
      <c r="A121" s="174" t="s">
        <v>2876</v>
      </c>
      <c r="B121" s="174" t="s">
        <v>2877</v>
      </c>
    </row>
    <row r="122" spans="1:2">
      <c r="A122" s="175" t="s">
        <v>2878</v>
      </c>
      <c r="B122" s="175" t="s">
        <v>2879</v>
      </c>
    </row>
    <row r="123" spans="1:2">
      <c r="A123" s="174" t="s">
        <v>2880</v>
      </c>
      <c r="B123" s="174" t="s">
        <v>2881</v>
      </c>
    </row>
    <row r="124" spans="1:2">
      <c r="A124" s="175" t="s">
        <v>2882</v>
      </c>
      <c r="B124" s="175" t="s">
        <v>2883</v>
      </c>
    </row>
    <row r="125" spans="1:2">
      <c r="A125" s="174" t="s">
        <v>2884</v>
      </c>
      <c r="B125" s="174" t="s">
        <v>2885</v>
      </c>
    </row>
    <row r="126" spans="1:2">
      <c r="A126" s="175" t="s">
        <v>2886</v>
      </c>
      <c r="B126" s="175" t="s">
        <v>2887</v>
      </c>
    </row>
    <row r="127" spans="1:2">
      <c r="A127" s="174" t="s">
        <v>2888</v>
      </c>
      <c r="B127" s="174" t="s">
        <v>2889</v>
      </c>
    </row>
    <row r="128" spans="1:2">
      <c r="A128" s="175" t="s">
        <v>2890</v>
      </c>
      <c r="B128" s="175" t="s">
        <v>2891</v>
      </c>
    </row>
    <row r="129" spans="1:2">
      <c r="A129" s="174" t="s">
        <v>2892</v>
      </c>
      <c r="B129" s="174" t="s">
        <v>2893</v>
      </c>
    </row>
    <row r="130" spans="1:2">
      <c r="A130" s="175" t="s">
        <v>2894</v>
      </c>
      <c r="B130" s="175" t="s">
        <v>2895</v>
      </c>
    </row>
    <row r="131" spans="1:2">
      <c r="A131" s="174" t="s">
        <v>2896</v>
      </c>
      <c r="B131" s="174" t="s">
        <v>2897</v>
      </c>
    </row>
    <row r="132" spans="1:2">
      <c r="A132" s="175" t="s">
        <v>2898</v>
      </c>
      <c r="B132" s="175" t="s">
        <v>2899</v>
      </c>
    </row>
    <row r="133" spans="1:2">
      <c r="A133" s="174" t="s">
        <v>2900</v>
      </c>
      <c r="B133" s="174" t="s">
        <v>2901</v>
      </c>
    </row>
    <row r="134" spans="1:2">
      <c r="A134" s="175" t="s">
        <v>2902</v>
      </c>
      <c r="B134" s="175" t="s">
        <v>2903</v>
      </c>
    </row>
    <row r="135" spans="1:2">
      <c r="A135" s="174" t="s">
        <v>2904</v>
      </c>
      <c r="B135" s="174" t="s">
        <v>2905</v>
      </c>
    </row>
    <row r="136" spans="1:2">
      <c r="A136" s="175" t="s">
        <v>2906</v>
      </c>
      <c r="B136" s="175" t="s">
        <v>2907</v>
      </c>
    </row>
    <row r="137" spans="1:2">
      <c r="A137" s="174" t="s">
        <v>2908</v>
      </c>
      <c r="B137" s="174" t="s">
        <v>2909</v>
      </c>
    </row>
    <row r="138" spans="1:2">
      <c r="A138" s="175" t="s">
        <v>2910</v>
      </c>
      <c r="B138" s="175" t="s">
        <v>2911</v>
      </c>
    </row>
    <row r="139" spans="1:2">
      <c r="A139" s="174" t="s">
        <v>2912</v>
      </c>
      <c r="B139" s="174" t="s">
        <v>2913</v>
      </c>
    </row>
    <row r="140" spans="1:2">
      <c r="A140" s="175" t="s">
        <v>2914</v>
      </c>
      <c r="B140" s="175" t="s">
        <v>2915</v>
      </c>
    </row>
    <row r="141" spans="1:2">
      <c r="A141" s="174" t="s">
        <v>2916</v>
      </c>
      <c r="B141" s="174" t="s">
        <v>2917</v>
      </c>
    </row>
    <row r="142" spans="1:2">
      <c r="A142" s="175" t="s">
        <v>2918</v>
      </c>
      <c r="B142" s="175" t="s">
        <v>2919</v>
      </c>
    </row>
    <row r="143" spans="1:2">
      <c r="A143" s="174" t="s">
        <v>2920</v>
      </c>
      <c r="B143" s="174" t="s">
        <v>2921</v>
      </c>
    </row>
    <row r="144" spans="1:2">
      <c r="A144" s="175" t="s">
        <v>2922</v>
      </c>
      <c r="B144" s="175" t="s">
        <v>2923</v>
      </c>
    </row>
    <row r="145" spans="1:2">
      <c r="A145" s="174" t="s">
        <v>2924</v>
      </c>
      <c r="B145" s="174" t="s">
        <v>2925</v>
      </c>
    </row>
    <row r="146" spans="1:2">
      <c r="A146" s="175" t="s">
        <v>2926</v>
      </c>
      <c r="B146" s="175" t="s">
        <v>2927</v>
      </c>
    </row>
    <row r="147" spans="1:2">
      <c r="A147" s="174" t="s">
        <v>2928</v>
      </c>
      <c r="B147" s="174" t="s">
        <v>2929</v>
      </c>
    </row>
    <row r="148" spans="1:2">
      <c r="A148" s="175" t="s">
        <v>2930</v>
      </c>
      <c r="B148" s="175" t="s">
        <v>2931</v>
      </c>
    </row>
    <row r="149" spans="1:2">
      <c r="A149" s="174" t="s">
        <v>2932</v>
      </c>
      <c r="B149" s="174" t="s">
        <v>2933</v>
      </c>
    </row>
    <row r="150" spans="1:2">
      <c r="A150" s="175" t="s">
        <v>2934</v>
      </c>
      <c r="B150" s="175" t="s">
        <v>2935</v>
      </c>
    </row>
    <row r="151" spans="1:2">
      <c r="A151" s="174" t="s">
        <v>2936</v>
      </c>
      <c r="B151" s="174" t="s">
        <v>2937</v>
      </c>
    </row>
    <row r="152" spans="1:2">
      <c r="A152" s="175" t="s">
        <v>2938</v>
      </c>
      <c r="B152" s="175" t="s">
        <v>2939</v>
      </c>
    </row>
    <row r="153" spans="1:2">
      <c r="A153" s="174" t="s">
        <v>2940</v>
      </c>
      <c r="B153" s="174" t="s">
        <v>2941</v>
      </c>
    </row>
    <row r="154" spans="1:2">
      <c r="A154" s="175" t="s">
        <v>2942</v>
      </c>
      <c r="B154" s="175" t="s">
        <v>2943</v>
      </c>
    </row>
    <row r="155" spans="1:2">
      <c r="A155" s="174" t="s">
        <v>2944</v>
      </c>
      <c r="B155" s="174" t="s">
        <v>2945</v>
      </c>
    </row>
    <row r="156" spans="1:2">
      <c r="A156" s="175" t="s">
        <v>2946</v>
      </c>
      <c r="B156" s="175" t="s">
        <v>2947</v>
      </c>
    </row>
    <row r="157" spans="1:2">
      <c r="A157" s="174" t="s">
        <v>2948</v>
      </c>
      <c r="B157" s="174" t="s">
        <v>2949</v>
      </c>
    </row>
    <row r="158" spans="1:2">
      <c r="A158" s="175" t="s">
        <v>2950</v>
      </c>
      <c r="B158" s="175" t="s">
        <v>2951</v>
      </c>
    </row>
    <row r="159" spans="1:2">
      <c r="A159" s="174" t="s">
        <v>2952</v>
      </c>
      <c r="B159" s="174" t="s">
        <v>2953</v>
      </c>
    </row>
    <row r="160" spans="1:2">
      <c r="A160" s="175" t="s">
        <v>2954</v>
      </c>
      <c r="B160" s="175" t="s">
        <v>2955</v>
      </c>
    </row>
    <row r="161" spans="1:2">
      <c r="A161" s="174" t="s">
        <v>2956</v>
      </c>
      <c r="B161" s="174" t="s">
        <v>2957</v>
      </c>
    </row>
    <row r="162" spans="1:2">
      <c r="A162" s="175" t="s">
        <v>2958</v>
      </c>
      <c r="B162" s="175" t="s">
        <v>2959</v>
      </c>
    </row>
    <row r="163" spans="1:2">
      <c r="A163" s="174" t="s">
        <v>2960</v>
      </c>
      <c r="B163" s="174" t="s">
        <v>2961</v>
      </c>
    </row>
    <row r="164" spans="1:2">
      <c r="A164" s="175" t="s">
        <v>118</v>
      </c>
      <c r="B164" s="175" t="s">
        <v>2962</v>
      </c>
    </row>
    <row r="165" spans="1:2">
      <c r="A165" s="174" t="s">
        <v>2963</v>
      </c>
      <c r="B165" s="174" t="s">
        <v>2964</v>
      </c>
    </row>
    <row r="166" spans="1:2">
      <c r="A166" s="175" t="s">
        <v>2965</v>
      </c>
      <c r="B166" s="175" t="s">
        <v>2966</v>
      </c>
    </row>
    <row r="167" spans="1:2">
      <c r="A167" s="174" t="s">
        <v>2967</v>
      </c>
      <c r="B167" s="174" t="s">
        <v>2968</v>
      </c>
    </row>
    <row r="168" spans="1:2">
      <c r="A168" s="175" t="s">
        <v>2969</v>
      </c>
      <c r="B168" s="175" t="s">
        <v>2970</v>
      </c>
    </row>
    <row r="169" spans="1:2">
      <c r="A169" s="174" t="s">
        <v>2971</v>
      </c>
      <c r="B169" s="174" t="s">
        <v>2972</v>
      </c>
    </row>
    <row r="170" spans="1:2">
      <c r="A170" s="175" t="s">
        <v>2973</v>
      </c>
      <c r="B170" s="175" t="s">
        <v>2974</v>
      </c>
    </row>
    <row r="171" spans="1:2">
      <c r="A171" s="174" t="s">
        <v>2975</v>
      </c>
      <c r="B171" s="174" t="s">
        <v>2976</v>
      </c>
    </row>
    <row r="172" spans="1:2">
      <c r="A172" s="175" t="s">
        <v>2977</v>
      </c>
      <c r="B172" s="175" t="s">
        <v>2978</v>
      </c>
    </row>
    <row r="173" spans="1:2">
      <c r="A173" s="174" t="s">
        <v>2979</v>
      </c>
      <c r="B173" s="174" t="s">
        <v>2980</v>
      </c>
    </row>
    <row r="174" spans="1:2">
      <c r="A174" s="175" t="s">
        <v>2981</v>
      </c>
      <c r="B174" s="175" t="s">
        <v>2982</v>
      </c>
    </row>
    <row r="175" spans="1:2">
      <c r="A175" s="174" t="s">
        <v>2983</v>
      </c>
      <c r="B175" s="174" t="s">
        <v>2984</v>
      </c>
    </row>
    <row r="176" spans="1:2">
      <c r="A176" s="175" t="s">
        <v>2985</v>
      </c>
      <c r="B176" s="175" t="s">
        <v>2986</v>
      </c>
    </row>
    <row r="177" spans="1:2">
      <c r="A177" s="174" t="s">
        <v>2987</v>
      </c>
      <c r="B177" s="174" t="s">
        <v>2988</v>
      </c>
    </row>
    <row r="178" spans="1:2">
      <c r="A178" s="175" t="s">
        <v>2989</v>
      </c>
      <c r="B178" s="175" t="s">
        <v>2990</v>
      </c>
    </row>
    <row r="179" spans="1:2">
      <c r="A179" s="174" t="s">
        <v>2991</v>
      </c>
      <c r="B179" s="174" t="s">
        <v>2992</v>
      </c>
    </row>
    <row r="180" spans="1:2">
      <c r="A180" s="175" t="s">
        <v>2993</v>
      </c>
      <c r="B180" s="175" t="s">
        <v>2994</v>
      </c>
    </row>
    <row r="181" spans="1:2">
      <c r="A181" s="174" t="s">
        <v>2995</v>
      </c>
      <c r="B181" s="174" t="s">
        <v>2996</v>
      </c>
    </row>
    <row r="182" spans="1:2">
      <c r="A182" s="175" t="s">
        <v>2997</v>
      </c>
      <c r="B182" s="175" t="s">
        <v>2998</v>
      </c>
    </row>
    <row r="183" spans="1:2">
      <c r="A183" s="174" t="s">
        <v>2999</v>
      </c>
      <c r="B183" s="174" t="s">
        <v>3000</v>
      </c>
    </row>
    <row r="184" spans="1:2">
      <c r="A184" s="175" t="s">
        <v>3001</v>
      </c>
      <c r="B184" s="175" t="s">
        <v>3002</v>
      </c>
    </row>
    <row r="185" spans="1:2">
      <c r="A185" s="174" t="s">
        <v>3003</v>
      </c>
      <c r="B185" s="174" t="s">
        <v>3004</v>
      </c>
    </row>
    <row r="186" spans="1:2">
      <c r="A186" s="175" t="s">
        <v>3005</v>
      </c>
      <c r="B186" s="175" t="s">
        <v>3006</v>
      </c>
    </row>
    <row r="187" spans="1:2">
      <c r="A187" s="174" t="s">
        <v>3007</v>
      </c>
      <c r="B187" s="174" t="s">
        <v>3008</v>
      </c>
    </row>
    <row r="188" spans="1:2">
      <c r="A188" s="175" t="s">
        <v>3009</v>
      </c>
      <c r="B188" s="175" t="s">
        <v>3010</v>
      </c>
    </row>
    <row r="189" spans="1:2">
      <c r="A189" s="174" t="s">
        <v>3011</v>
      </c>
      <c r="B189" s="174" t="s">
        <v>3012</v>
      </c>
    </row>
    <row r="190" spans="1:2">
      <c r="A190" s="175" t="s">
        <v>3013</v>
      </c>
      <c r="B190" s="175" t="s">
        <v>3014</v>
      </c>
    </row>
    <row r="191" spans="1:2">
      <c r="A191" s="174" t="s">
        <v>3015</v>
      </c>
      <c r="B191" s="174" t="s">
        <v>3016</v>
      </c>
    </row>
    <row r="192" spans="1:2">
      <c r="A192" s="175" t="s">
        <v>3017</v>
      </c>
      <c r="B192" s="175" t="s">
        <v>3018</v>
      </c>
    </row>
    <row r="193" spans="1:2">
      <c r="A193" s="174" t="s">
        <v>3019</v>
      </c>
      <c r="B193" s="174" t="s">
        <v>3020</v>
      </c>
    </row>
    <row r="194" spans="1:2">
      <c r="A194" s="175" t="s">
        <v>3021</v>
      </c>
      <c r="B194" s="175" t="s">
        <v>3022</v>
      </c>
    </row>
    <row r="195" spans="1:2">
      <c r="A195" s="174" t="s">
        <v>3023</v>
      </c>
      <c r="B195" s="174" t="s">
        <v>3024</v>
      </c>
    </row>
    <row r="196" spans="1:2">
      <c r="A196" s="175" t="s">
        <v>3025</v>
      </c>
      <c r="B196" s="175" t="s">
        <v>3026</v>
      </c>
    </row>
    <row r="197" spans="1:2">
      <c r="A197" s="174" t="s">
        <v>3027</v>
      </c>
      <c r="B197" s="174" t="s">
        <v>3028</v>
      </c>
    </row>
    <row r="198" spans="1:2">
      <c r="A198" s="175" t="s">
        <v>3029</v>
      </c>
      <c r="B198" s="175" t="s">
        <v>3030</v>
      </c>
    </row>
    <row r="199" spans="1:2">
      <c r="A199" s="174" t="s">
        <v>3031</v>
      </c>
      <c r="B199" s="174" t="s">
        <v>3032</v>
      </c>
    </row>
    <row r="200" spans="1:2">
      <c r="A200" s="175" t="s">
        <v>3033</v>
      </c>
      <c r="B200" s="175" t="s">
        <v>3034</v>
      </c>
    </row>
    <row r="201" spans="1:2">
      <c r="A201" s="174" t="s">
        <v>3035</v>
      </c>
      <c r="B201" s="174" t="s">
        <v>3036</v>
      </c>
    </row>
    <row r="202" spans="1:2">
      <c r="A202" s="175" t="s">
        <v>3037</v>
      </c>
      <c r="B202" s="175" t="s">
        <v>3038</v>
      </c>
    </row>
    <row r="203" spans="1:2">
      <c r="A203" s="174" t="s">
        <v>3039</v>
      </c>
      <c r="B203" s="174" t="s">
        <v>3040</v>
      </c>
    </row>
    <row r="204" spans="1:2">
      <c r="A204" s="175" t="s">
        <v>3041</v>
      </c>
      <c r="B204" s="175" t="s">
        <v>3042</v>
      </c>
    </row>
    <row r="205" spans="1:2">
      <c r="A205" s="174" t="s">
        <v>3043</v>
      </c>
      <c r="B205" s="174" t="s">
        <v>3044</v>
      </c>
    </row>
    <row r="206" spans="1:2">
      <c r="A206" s="175" t="s">
        <v>3045</v>
      </c>
      <c r="B206" s="175" t="s">
        <v>3046</v>
      </c>
    </row>
    <row r="207" spans="1:2">
      <c r="A207" s="174" t="s">
        <v>3047</v>
      </c>
      <c r="B207" s="174" t="s">
        <v>3048</v>
      </c>
    </row>
    <row r="208" spans="1:2">
      <c r="A208" s="175" t="s">
        <v>3049</v>
      </c>
      <c r="B208" s="175" t="s">
        <v>3050</v>
      </c>
    </row>
    <row r="209" spans="1:2">
      <c r="A209" s="174" t="s">
        <v>3051</v>
      </c>
      <c r="B209" s="174" t="s">
        <v>3052</v>
      </c>
    </row>
    <row r="210" spans="1:2">
      <c r="A210" s="175" t="s">
        <v>3053</v>
      </c>
      <c r="B210" s="175" t="s">
        <v>3054</v>
      </c>
    </row>
    <row r="211" spans="1:2">
      <c r="A211" s="174" t="s">
        <v>3055</v>
      </c>
      <c r="B211" s="174" t="s">
        <v>3056</v>
      </c>
    </row>
    <row r="212" spans="1:2">
      <c r="A212" s="175" t="s">
        <v>3057</v>
      </c>
      <c r="B212" s="175" t="s">
        <v>3058</v>
      </c>
    </row>
    <row r="213" spans="1:2">
      <c r="A213" s="174" t="s">
        <v>3059</v>
      </c>
      <c r="B213" s="174" t="s">
        <v>3060</v>
      </c>
    </row>
    <row r="214" spans="1:2">
      <c r="A214" s="175" t="s">
        <v>3061</v>
      </c>
      <c r="B214" s="175" t="s">
        <v>3062</v>
      </c>
    </row>
    <row r="215" spans="1:2">
      <c r="A215" s="174" t="s">
        <v>3063</v>
      </c>
      <c r="B215" s="174" t="s">
        <v>3064</v>
      </c>
    </row>
    <row r="216" spans="1:2">
      <c r="A216" s="175" t="s">
        <v>3065</v>
      </c>
      <c r="B216" s="175" t="s">
        <v>3066</v>
      </c>
    </row>
    <row r="217" spans="1:2">
      <c r="A217" s="174" t="s">
        <v>3067</v>
      </c>
      <c r="B217" s="174" t="s">
        <v>3068</v>
      </c>
    </row>
    <row r="218" spans="1:2">
      <c r="A218" s="175" t="s">
        <v>3069</v>
      </c>
      <c r="B218" s="175" t="s">
        <v>3070</v>
      </c>
    </row>
    <row r="219" spans="1:2">
      <c r="A219" s="174" t="s">
        <v>3071</v>
      </c>
      <c r="B219" s="174" t="s">
        <v>3072</v>
      </c>
    </row>
    <row r="220" spans="1:2">
      <c r="A220" s="175" t="s">
        <v>3073</v>
      </c>
      <c r="B220" s="175" t="s">
        <v>3074</v>
      </c>
    </row>
    <row r="221" spans="1:2">
      <c r="A221" s="174" t="s">
        <v>3075</v>
      </c>
      <c r="B221" s="174" t="s">
        <v>3076</v>
      </c>
    </row>
    <row r="222" spans="1:2">
      <c r="A222" s="175" t="s">
        <v>3077</v>
      </c>
      <c r="B222" s="175" t="s">
        <v>3078</v>
      </c>
    </row>
    <row r="223" spans="1:2">
      <c r="A223" s="174" t="s">
        <v>3079</v>
      </c>
      <c r="B223" s="174" t="s">
        <v>3080</v>
      </c>
    </row>
    <row r="224" spans="1:2">
      <c r="A224" s="175" t="s">
        <v>3081</v>
      </c>
      <c r="B224" s="175" t="s">
        <v>3082</v>
      </c>
    </row>
    <row r="225" spans="1:2">
      <c r="A225" s="174" t="s">
        <v>3083</v>
      </c>
      <c r="B225" s="174" t="s">
        <v>3084</v>
      </c>
    </row>
    <row r="226" spans="1:2">
      <c r="A226" s="175" t="s">
        <v>3085</v>
      </c>
      <c r="B226" s="175" t="s">
        <v>3086</v>
      </c>
    </row>
    <row r="227" spans="1:2">
      <c r="A227" s="174" t="s">
        <v>3087</v>
      </c>
      <c r="B227" s="174" t="s">
        <v>3088</v>
      </c>
    </row>
    <row r="228" spans="1:2">
      <c r="A228" s="175" t="s">
        <v>3089</v>
      </c>
      <c r="B228" s="175" t="s">
        <v>3090</v>
      </c>
    </row>
    <row r="229" spans="1:2">
      <c r="A229" s="174" t="s">
        <v>3091</v>
      </c>
      <c r="B229" s="174" t="s">
        <v>3092</v>
      </c>
    </row>
    <row r="230" spans="1:2">
      <c r="A230" s="175" t="s">
        <v>3093</v>
      </c>
      <c r="B230" s="175" t="s">
        <v>3094</v>
      </c>
    </row>
    <row r="231" spans="1:2">
      <c r="A231" s="174" t="s">
        <v>3095</v>
      </c>
      <c r="B231" s="174" t="s">
        <v>3096</v>
      </c>
    </row>
    <row r="232" spans="1:2">
      <c r="A232" s="175" t="s">
        <v>3097</v>
      </c>
      <c r="B232" s="175" t="s">
        <v>3098</v>
      </c>
    </row>
    <row r="233" spans="1:2">
      <c r="A233" s="174" t="s">
        <v>3099</v>
      </c>
      <c r="B233" s="174" t="s">
        <v>3100</v>
      </c>
    </row>
    <row r="234" spans="1:2">
      <c r="A234" s="175" t="s">
        <v>3101</v>
      </c>
      <c r="B234" s="175" t="s">
        <v>3102</v>
      </c>
    </row>
    <row r="235" spans="1:2">
      <c r="A235" s="174" t="s">
        <v>3103</v>
      </c>
      <c r="B235" s="174" t="s">
        <v>3104</v>
      </c>
    </row>
    <row r="236" spans="1:2">
      <c r="A236" s="175" t="s">
        <v>3105</v>
      </c>
      <c r="B236" s="175" t="s">
        <v>3106</v>
      </c>
    </row>
    <row r="237" spans="1:2">
      <c r="A237" s="174" t="s">
        <v>3107</v>
      </c>
      <c r="B237" s="174" t="s">
        <v>3108</v>
      </c>
    </row>
    <row r="238" spans="1:2">
      <c r="A238" s="175" t="s">
        <v>3109</v>
      </c>
      <c r="B238" s="175" t="s">
        <v>3110</v>
      </c>
    </row>
    <row r="239" spans="1:2">
      <c r="A239" s="174" t="s">
        <v>3111</v>
      </c>
      <c r="B239" s="174" t="s">
        <v>3112</v>
      </c>
    </row>
    <row r="240" spans="1:2">
      <c r="A240" s="175" t="s">
        <v>3113</v>
      </c>
      <c r="B240" s="175" t="s">
        <v>3114</v>
      </c>
    </row>
    <row r="241" spans="1:2">
      <c r="A241" s="174" t="s">
        <v>3115</v>
      </c>
      <c r="B241" s="174" t="s">
        <v>3116</v>
      </c>
    </row>
    <row r="242" spans="1:2">
      <c r="A242" s="175" t="s">
        <v>3117</v>
      </c>
      <c r="B242" s="175" t="s">
        <v>3118</v>
      </c>
    </row>
    <row r="243" spans="1:2">
      <c r="A243" s="174" t="s">
        <v>3119</v>
      </c>
      <c r="B243" s="174" t="s">
        <v>3120</v>
      </c>
    </row>
    <row r="244" spans="1:2">
      <c r="A244" s="175" t="s">
        <v>3121</v>
      </c>
      <c r="B244" s="175" t="s">
        <v>3122</v>
      </c>
    </row>
    <row r="245" spans="1:2">
      <c r="A245" s="174" t="s">
        <v>3123</v>
      </c>
      <c r="B245" s="174" t="s">
        <v>3124</v>
      </c>
    </row>
    <row r="246" spans="1:2">
      <c r="A246" s="175" t="s">
        <v>3125</v>
      </c>
      <c r="B246" s="175" t="s">
        <v>3126</v>
      </c>
    </row>
    <row r="247" spans="1:2">
      <c r="A247" s="174" t="s">
        <v>3127</v>
      </c>
      <c r="B247" s="174" t="s">
        <v>3128</v>
      </c>
    </row>
    <row r="248" spans="1:2">
      <c r="A248" s="175" t="s">
        <v>3129</v>
      </c>
      <c r="B248" s="175" t="s">
        <v>3130</v>
      </c>
    </row>
    <row r="249" spans="1:2">
      <c r="A249" s="174" t="s">
        <v>3131</v>
      </c>
      <c r="B249" s="174" t="s">
        <v>3132</v>
      </c>
    </row>
    <row r="250" spans="1:2">
      <c r="A250" s="175" t="s">
        <v>3133</v>
      </c>
      <c r="B250" s="175" t="s">
        <v>3134</v>
      </c>
    </row>
    <row r="251" spans="1:2">
      <c r="A251" s="174" t="s">
        <v>3135</v>
      </c>
      <c r="B251" s="174" t="s">
        <v>3136</v>
      </c>
    </row>
    <row r="252" spans="1:2">
      <c r="A252" s="175" t="s">
        <v>3137</v>
      </c>
      <c r="B252" s="175" t="s">
        <v>3138</v>
      </c>
    </row>
  </sheetData>
  <mergeCells count="1">
    <mergeCell ref="A1:C1"/>
  </mergeCells>
  <pageMargins left="0.70000000000000007" right="0.70000000000000007" top="1.181102362204725" bottom="1.181102362204725" header="0.78740157480314998" footer="0.78740157480314998"/>
  <pageSetup paperSize="9" fitToWidth="0" fitToHeight="0"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F41F813ADB3D44A8E596845DC32BDA8" ma:contentTypeVersion="3" ma:contentTypeDescription="Vytvoří nový dokument" ma:contentTypeScope="" ma:versionID="6367934377953638c2e4a3ec6ef021de">
  <xsd:schema xmlns:xsd="http://www.w3.org/2001/XMLSchema" xmlns:xs="http://www.w3.org/2001/XMLSchema" xmlns:p="http://schemas.microsoft.com/office/2006/metadata/properties" xmlns:ns2="1dfe8d68-ea5e-4ce5-bb9c-c29fc210cf39" targetNamespace="http://schemas.microsoft.com/office/2006/metadata/properties" ma:root="true" ma:fieldsID="dd557b52ff19ee360b443680d6523115" ns2:_="">
    <xsd:import namespace="1dfe8d68-ea5e-4ce5-bb9c-c29fc210cf39"/>
    <xsd:element name="properties">
      <xsd:complexType>
        <xsd:sequence>
          <xsd:element name="documentManagement">
            <xsd:complexType>
              <xsd:all>
                <xsd:element ref="ns2:SharedWithUsers" minOccurs="0"/>
                <xsd:element ref="ns2:SharedWithDetails" minOccurs="0"/>
                <xsd:element ref="ns2: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fe8d68-ea5e-4ce5-bb9c-c29fc210cf39" elementFormDefault="qualified">
    <xsd:import namespace="http://schemas.microsoft.com/office/2006/documentManagement/types"/>
    <xsd:import namespace="http://schemas.microsoft.com/office/infopath/2007/PartnerControls"/>
    <xsd:element name="SharedWithUsers" ma:index="8"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description="" ma:internalName="SharedWithDetails" ma:readOnly="true">
      <xsd:simpleType>
        <xsd:restriction base="dms:Note">
          <xsd:maxLength value="255"/>
        </xsd:restriction>
      </xsd:simpleType>
    </xsd:element>
    <xsd:element name="SharingHintHash" ma:index="10" nillable="true" ma:displayName="Hodnota hash upozornění na sdílení" ma:description=""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74BEA10-0CFD-4B97-9F01-35FCE0793742}"/>
</file>

<file path=customXml/itemProps2.xml><?xml version="1.0" encoding="utf-8"?>
<ds:datastoreItem xmlns:ds="http://schemas.openxmlformats.org/officeDocument/2006/customXml" ds:itemID="{2D516EF7-8CE3-46C8-8301-3F9236BAE4D3}"/>
</file>

<file path=customXml/itemProps3.xml><?xml version="1.0" encoding="utf-8"?>
<ds:datastoreItem xmlns:ds="http://schemas.openxmlformats.org/officeDocument/2006/customXml" ds:itemID="{0681477D-9044-40BC-81A2-90C452A269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Miroslav Vítek</dc:creator>
  <cp:keywords/>
  <dc:description/>
  <cp:lastModifiedBy>Jana Dzianová</cp:lastModifiedBy>
  <cp:revision>1</cp:revision>
  <dcterms:created xsi:type="dcterms:W3CDTF">2014-11-09T09:30:15Z</dcterms:created>
  <dcterms:modified xsi:type="dcterms:W3CDTF">2016-10-03T12:27:10Z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0x0101008F41F813ADB3D44A8E596845DC32BDA8</vt:lpwstr>
  </property>
</Properties>
</file>