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REPORTING, VÝKAZY, REKO\WEB\2019\9_2019\"/>
    </mc:Choice>
  </mc:AlternateContent>
  <xr:revisionPtr revIDLastSave="0" documentId="13_ncr:1_{1B989A78-5B02-4AB5-A1F6-38A13EB4F8C2}" xr6:coauthVersionLast="45" xr6:coauthVersionMax="45" xr10:uidLastSave="{00000000-0000-0000-0000-000000000000}"/>
  <bookViews>
    <workbookView xWindow="-120" yWindow="-120" windowWidth="29040" windowHeight="15840" tabRatio="793" firstSheet="1" activeTab="3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8" i="13"/>
  <c r="B17" i="13" s="1"/>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<sst xmlns="http://schemas.openxmlformats.org/spreadsheetml/2006/main" count="4870" uniqueCount="3297">
  <si>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</si>
  <si>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</si>
  <si>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</si>
  <si>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</si>
  <si>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</si>
  <si>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</si>
  <si>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</si>
  <si>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</si>
  <si>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</si>
  <si>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</si>
  <si>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</si>
  <si>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</si>
  <si>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</si>
  <si>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</si>
  <si>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</si>
  <si>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</si>
  <si>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</si>
  <si>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</si>
  <si>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</si>
  <si>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</si>
  <si>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</si>
  <si>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</si>
  <si>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</si>
  <si>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</si>
  <si>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</si>
  <si>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</si>
  <si>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</si>
  <si>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</si>
  <si>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</si>
  <si>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</si>
  <si>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</si>
  <si>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</si>
  <si>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</si>
  <si>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</si>
  <si>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</si>
  <si>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</si>
  <si>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</si>
  <si>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</si>
  <si>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</si>
  <si>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</si>
  <si>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</si>
  <si>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</si>
  <si>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</si>
  <si>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</si>
  <si>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</si>
  <si>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</si>
  <si>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</si>
  <si>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</si>
  <si>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</si>
  <si>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</si>
  <si>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</si>
  <si>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</si>
  <si>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</si>
  <si>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</si>
  <si>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</si>
  <si>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</si>
  <si>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</si>
  <si>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</si>
  <si>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</si>
  <si>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</si>
  <si>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</si>
  <si>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</si>
  <si>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</si>
  <si>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</si>
  <si>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</si>
  <si>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</si>
  <si>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</si>
  <si>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</si>
  <si>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</si>
  <si>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</si>
  <si>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</si>
  <si>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</si>
  <si>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</si>
  <si>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</si>
  <si>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</si>
  <si>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</si>
  <si>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</si>
  <si>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</si>
  <si>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</si>
  <si>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</si>
  <si>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</si>
  <si>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</si>
  <si>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</si>
  <si>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</si>
  <si>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</si>
  <si>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</si>
  <si>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</si>
  <si>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</si>
  <si>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</si>
  <si>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</si>
  <si>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</si>
  <si>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</si>
  <si>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</si>
  <si>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</si>
  <si>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</si>
  <si>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</si>
  <si>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</si>
  <si>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</si>
  <si>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</si>
  <si>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</si>
  <si>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</si>
  <si>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</si>
  <si>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</si>
  <si>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</si>
  <si>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</si>
  <si>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</si>
  <si>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</si>
  <si>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</si>
  <si>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</si>
  <si>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</si>
  <si>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</si>
  <si>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</si>
  <si>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</si>
  <si>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</si>
  <si>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</si>
  <si>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</si>
  <si>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</si>
  <si>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</si>
  <si>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</si>
  <si>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</si>
  <si>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</si>
  <si>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</si>
  <si>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</si>
  <si>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</si>
  <si>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</si>
  <si>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</si>
  <si>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</si>
  <si>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</si>
  <si>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</si>
  <si>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</si>
  <si>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</si>
  <si>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</si>
  <si>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</si>
  <si>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</si>
  <si>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</si>
  <si>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</si>
  <si>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</si>
  <si>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</si>
  <si>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</si>
  <si>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</si>
  <si>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</si>
  <si>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</si>
  <si>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</si>
  <si>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</si>
  <si>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</si>
  <si>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</si>
  <si>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</si>
  <si>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</si>
  <si>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</si>
  <si>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</si>
  <si>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</si>
  <si>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</si>
  <si>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</si>
  <si>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</si>
  <si>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</si>
  <si>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</si>
  <si>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</si>
  <si>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</si>
  <si>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</si>
  <si>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</si>
  <si>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</si>
  <si>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</si>
  <si>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</si>
  <si>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</si>
  <si>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</si>
  <si>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</si>
  <si>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</si>
  <si>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</si>
  <si>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</si>
  <si>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</si>
  <si>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</si>
  <si>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</si>
  <si>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</si>
  <si>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</si>
  <si>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</si>
  <si>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</si>
  <si>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</si>
  <si>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</si>
  <si>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</si>
  <si>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</si>
  <si>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</si>
  <si>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</si>
  <si>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</si>
  <si>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</si>
  <si>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</si>
  <si>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</si>
  <si>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</si>
  <si>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</si>
  <si>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</si>
  <si>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</si>
  <si>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</si>
  <si>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</si>
  <si>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</si>
  <si>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</si>
  <si>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</si>
  <si>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</si>
  <si>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</si>
  <si>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</si>
  <si>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</si>
  <si>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</si>
  <si>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</si>
  <si>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</si>
  <si>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</si>
  <si>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</si>
  <si>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</si>
  <si>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</si>
  <si>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</si>
  <si>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</si>
  <si>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</si>
  <si>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</si>
  <si>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</si>
  <si>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</si>
  <si>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</si>
  <si>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</si>
  <si>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</si>
  <si>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</si>
  <si>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</si>
  <si>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</si>
  <si>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</si>
  <si>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</si>
  <si>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</si>
  <si>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</si>
  <si>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</si>
  <si>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</si>
  <si>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</si>
  <si>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</si>
  <si>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</si>
  <si>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</si>
  <si>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</si>
  <si>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</si>
  <si>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</si>
  <si>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</si>
  <si>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</si>
  <si>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</si>
  <si>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</si>
  <si>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</si>
  <si>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</si>
  <si>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</si>
  <si>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</si>
  <si>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</si>
  <si>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</si>
  <si>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</si>
  <si>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</si>
  <si>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</si>
  <si>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</si>
  <si>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</si>
  <si>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</si>
  <si>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</si>
  <si>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</si>
  <si>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</si>
  <si>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</si>
  <si>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</si>
  <si>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</si>
  <si>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</si>
  <si>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</si>
  <si>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</si>
  <si>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</si>
  <si>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</si>
  <si>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</si>
  <si>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</si>
  <si>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</si>
  <si>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</si>
  <si>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</si>
  <si>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</si>
  <si>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</si>
  <si>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</si>
  <si>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</si>
  <si>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</si>
  <si>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</si>
  <si>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</si>
  <si>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</si>
  <si>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</si>
  <si>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</si>
  <si>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</si>
  <si>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</si>
  <si>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</si>
  <si>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</si>
  <si>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</si>
  <si>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</si>
  <si>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</si>
  <si>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</si>
  <si>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</si>
  <si>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</si>
  <si>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</si>
  <si>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</si>
  <si>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</si>
  <si>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</si>
  <si>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</si>
  <si>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</si>
  <si>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</si>
  <si>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</si>
  <si>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</si>
  <si>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</si>
  <si>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</si>
  <si>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</si>
  <si>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</si>
  <si>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</si>
  <si>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</si>
  <si>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</si>
  <si>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</si>
  <si>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</si>
  <si>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</si>
  <si>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</si>
  <si>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</si>
  <si>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</si>
  <si>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</si>
  <si>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</si>
  <si>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</si>
  <si>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</si>
  <si>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</si>
  <si>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</si>
  <si>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</si>
  <si>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</si>
  <si>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</si>
  <si>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</si>
  <si>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</si>
  <si>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</si>
  <si>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</si>
  <si>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</si>
  <si>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</si>
  <si>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</si>
  <si>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</si>
  <si>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</si>
  <si>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</si>
  <si>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</si>
  <si>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</si>
  <si>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</si>
  <si>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</si>
  <si>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</si>
  <si>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</si>
  <si>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</si>
  <si>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</si>
  <si>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</si>
  <si>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</si>
  <si>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</si>
  <si>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</si>
  <si>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</si>
  <si>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</si>
  <si>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</si>
  <si>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</si>
  <si>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</si>
  <si>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</si>
  <si>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</si>
  <si>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</si>
  <si>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</si>
  <si>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</si>
  <si>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</si>
  <si>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</si>
  <si>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</si>
  <si>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</si>
  <si>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</si>
  <si>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</si>
  <si>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</si>
  <si>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</si>
  <si>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</si>
  <si>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</si>
  <si>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</si>
  <si>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</si>
  <si>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</si>
  <si>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</si>
  <si>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</si>
  <si>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</si>
  <si>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</si>
  <si>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</si>
  <si>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</si>
  <si>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</si>
  <si>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</si>
  <si>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</si>
  <si>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</si>
  <si>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</si>
  <si>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</si>
  <si>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</si>
  <si>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</si>
  <si>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</si>
  <si>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</si>
  <si>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</si>
  <si>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</si>
  <si>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</si>
  <si>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</si>
  <si>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</si>
  <si>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</si>
  <si>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</si>
  <si>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</si>
  <si>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</si>
  <si>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</si>
  <si>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</si>
  <si>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</si>
  <si>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</si>
  <si>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</si>
  <si>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</si>
  <si>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</si>
  <si>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</si>
  <si>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</si>
  <si>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</si>
  <si>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</si>
  <si>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</si>
  <si>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</si>
  <si>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</si>
  <si>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</si>
  <si>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</si>
  <si>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</si>
  <si>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</si>
  <si>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</si>
  <si>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</si>
  <si>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</si>
  <si>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</si>
  <si>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</si>
  <si>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</si>
  <si>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</si>
  <si>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</si>
  <si>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</si>
  <si>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</si>
  <si>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</si>
  <si>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</si>
  <si>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</si>
  <si>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</si>
  <si>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</si>
  <si>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</si>
  <si>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</si>
  <si>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</si>
  <si>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</si>
  <si>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</si>
  <si>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</si>
  <si>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</si>
  <si>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</si>
  <si>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</si>
  <si>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</si>
  <si>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</si>
  <si>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</si>
  <si>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</si>
  <si>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</si>
  <si>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</si>
  <si>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</si>
  <si>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</si>
  <si>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</si>
  <si>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</si>
  <si>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</si>
  <si>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</si>
  <si>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</si>
  <si>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</si>
  <si>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</si>
  <si>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</si>
  <si>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</si>
  <si>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</si>
  <si>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</si>
  <si>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</si>
  <si>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</si>
  <si>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</si>
  <si>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</si>
  <si>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</si>
  <si>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</si>
  <si>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</si>
  <si>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</si>
  <si>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</si>
  <si>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</si>
  <si>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</si>
  <si>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</si>
  <si>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</si>
  <si>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</si>
  <si>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</si>
  <si>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</si>
  <si>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</si>
  <si>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</si>
  <si>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</si>
  <si>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</si>
  <si>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</si>
  <si>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</si>
  <si>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</si>
  <si>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</si>
  <si>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</si>
  <si>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</si>
  <si>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</si>
  <si>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</si>
  <si>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</si>
  <si>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</si>
  <si>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</si>
  <si>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</si>
  <si>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</si>
  <si>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</si>
  <si>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</si>
  <si>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</si>
  <si>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</si>
  <si>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</si>
  <si>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</si>
  <si>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</si>
  <si>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</si>
  <si>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</si>
  <si>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</si>
  <si>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</si>
  <si>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</si>
  <si>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</si>
  <si>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</si>
  <si>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</si>
  <si>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</si>
  <si>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</si>
  <si>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</si>
  <si>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</si>
  <si>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</si>
  <si>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</si>
  <si>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</si>
  <si>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</si>
  <si>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</si>
  <si>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</si>
  <si>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</si>
  <si>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</si>
  <si>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</si>
  <si>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</si>
  <si>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</si>
  <si>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</si>
  <si>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</si>
  <si>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</si>
  <si>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</si>
  <si>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</si>
  <si>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</si>
  <si>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</si>
  <si>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</si>
  <si>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</si>
  <si>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</si>
  <si>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</si>
  <si>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</si>
  <si>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</si>
  <si>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</si>
  <si>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</si>
  <si>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</si>
  <si>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</si>
  <si>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</si>
  <si>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</si>
  <si>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</si>
  <si>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</si>
  <si>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</si>
  <si>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</si>
  <si>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</si>
  <si>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</si>
  <si>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</si>
  <si>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</si>
  <si>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</si>
  <si>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</si>
  <si>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</si>
  <si>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</si>
  <si>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</si>
  <si>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</si>
  <si>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</si>
  <si>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</si>
  <si>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</si>
  <si>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</si>
  <si>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</si>
  <si>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</si>
  <si>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</si>
  <si>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</si>
  <si>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</si>
  <si>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</si>
  <si>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</si>
  <si>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</si>
  <si>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</si>
  <si>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</si>
  <si>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</si>
  <si>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</si>
  <si>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</si>
  <si>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</si>
  <si>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</si>
  <si>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</si>
  <si>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</si>
  <si>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</si>
  <si>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</si>
  <si>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</si>
  <si>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</si>
  <si>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</si>
  <si>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</si>
  <si>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</si>
  <si>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</si>
  <si>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</si>
  <si>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</si>
  <si>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</si>
  <si>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</si>
  <si>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</si>
  <si>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</si>
  <si>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</si>
  <si>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</si>
  <si>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</si>
  <si>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</si>
  <si>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</si>
  <si>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</si>
  <si>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</si>
  <si>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</si>
  <si>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</si>
  <si>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</si>
  <si>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</si>
  <si>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</si>
  <si>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</si>
  <si>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</si>
  <si>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</si>
  <si>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</si>
  <si>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</si>
  <si>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</si>
  <si>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</si>
  <si>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</si>
  <si>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</si>
  <si>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</si>
  <si>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</si>
  <si>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</si>
  <si>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</si>
  <si>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</si>
  <si>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</si>
  <si>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</si>
  <si>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</si>
  <si>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</si>
  <si>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</si>
  <si>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</si>
  <si>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</si>
  <si>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</si>
  <si>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</si>
  <si>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</si>
  <si>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</si>
  <si>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</si>
  <si>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</si>
  <si>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</si>
  <si>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</si>
  <si>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</si>
  <si>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</si>
  <si>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</si>
  <si>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</si>
  <si>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</si>
  <si>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</si>
  <si>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</si>
  <si>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</si>
  <si>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</si>
  <si>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</si>
  <si>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</si>
  <si>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</si>
  <si>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</si>
  <si>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</si>
  <si>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</si>
  <si>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</si>
  <si>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</si>
  <si>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</si>
  <si>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</si>
  <si>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</si>
  <si>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</si>
  <si>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</si>
  <si>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</si>
  <si>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</si>
  <si>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</si>
  <si>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</si>
  <si>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</si>
  <si>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</si>
  <si>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</si>
  <si>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</si>
  <si>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</si>
  <si>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</si>
  <si>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</si>
  <si>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</si>
  <si>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</si>
  <si>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</si>
  <si>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</si>
  <si>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</si>
  <si>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</si>
  <si>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</si>
  <si>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</si>
  <si>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</si>
  <si>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</si>
  <si>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</si>
  <si>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</si>
  <si>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</si>
  <si>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</si>
  <si>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</si>
  <si>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</si>
  <si>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</si>
  <si>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</si>
  <si>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</si>
  <si>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</si>
  <si>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</si>
  <si>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</si>
  <si>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</si>
  <si>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</si>
  <si>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</si>
  <si>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</si>
  <si>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</si>
  <si>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</si>
  <si>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</si>
  <si>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</si>
  <si>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</si>
  <si>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</si>
  <si>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</si>
  <si>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</si>
  <si>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</si>
  <si>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</si>
  <si>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</si>
  <si>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</si>
  <si>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</si>
  <si>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</si>
  <si>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</si>
  <si>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</si>
  <si>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</si>
  <si>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</si>
  <si>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</si>
  <si>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</si>
  <si>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</si>
  <si>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</si>
  <si>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</si>
  <si>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</si>
  <si>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</si>
  <si>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</si>
  <si>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</si>
  <si>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</si>
  <si>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</si>
  <si>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</si>
  <si>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</si>
  <si>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</si>
  <si>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</si>
  <si>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</si>
  <si>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</si>
  <si>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</si>
  <si>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</si>
  <si>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</si>
  <si>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</si>
  <si>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</si>
  <si>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</si>
  <si>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</si>
  <si>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</si>
  <si>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</si>
  <si>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</si>
  <si>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</si>
  <si>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</si>
  <si>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</si>
  <si>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</si>
  <si>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</si>
  <si>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</si>
  <si>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</si>
  <si>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</si>
  <si>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</si>
  <si>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</si>
  <si>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</si>
  <si>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</si>
  <si>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</si>
  <si>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</si>
  <si>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</si>
  <si>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</si>
  <si>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</si>
  <si>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</si>
  <si>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</si>
  <si>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</si>
  <si>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</si>
  <si>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</si>
  <si>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</si>
  <si>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</si>
  <si>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</si>
  <si>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</si>
  <si>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</si>
  <si>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</si>
  <si>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</si>
  <si>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</si>
  <si>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</si>
  <si>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</si>
  <si>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</si>
  <si>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</si>
  <si>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</si>
  <si>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</si>
  <si>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</si>
  <si>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</si>
  <si>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</si>
  <si>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</si>
  <si>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</si>
  <si>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</si>
  <si>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</si>
  <si>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</si>
  <si>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</si>
  <si>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</si>
  <si>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</si>
  <si>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</si>
  <si>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</si>
  <si>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</si>
  <si>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</si>
  <si>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</si>
  <si>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</si>
  <si>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</si>
  <si>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</si>
  <si>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</si>
  <si>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</si>
  <si>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</si>
  <si>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</si>
  <si>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</si>
  <si>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</si>
  <si>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</si>
  <si>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</si>
  <si>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</si>
  <si>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</si>
  <si>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</si>
  <si>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</si>
  <si>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</si>
  <si>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</si>
  <si>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</si>
  <si>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</si>
  <si>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</si>
  <si>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</si>
  <si>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</si>
  <si>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</si>
  <si>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</si>
  <si>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</si>
  <si>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</si>
  <si>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</si>
  <si>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</si>
  <si>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</si>
  <si>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</si>
  <si>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</si>
  <si>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</si>
  <si>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</si>
  <si>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</si>
  <si>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</si>
  <si>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</si>
  <si>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</si>
  <si>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</si>
  <si>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</si>
  <si>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</si>
  <si>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</si>
  <si>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</si>
  <si>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</si>
  <si>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</si>
  <si>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</si>
  <si>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</si>
  <si>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</si>
  <si>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</si>
  <si>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</si>
  <si>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</si>
  <si>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</si>
  <si>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</si>
  <si>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</si>
  <si>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</si>
  <si>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</si>
  <si>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</si>
  <si>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</si>
  <si>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</si>
  <si>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</si>
  <si>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</si>
  <si>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</si>
  <si>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</si>
  <si>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</si>
  <si>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</si>
  <si>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</si>
  <si>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</si>
  <si>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</si>
  <si>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</si>
  <si>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</si>
  <si>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</si>
  <si>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</si>
  <si>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</si>
  <si>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</si>
  <si>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</si>
  <si>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</si>
  <si>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</si>
  <si>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</si>
  <si>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</si>
  <si>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</si>
  <si>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</si>
  <si>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</si>
  <si>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</si>
  <si>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</si>
  <si>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</si>
  <si>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</si>
  <si>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</si>
  <si>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</si>
  <si>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</si>
  <si>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</si>
  <si>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</si>
  <si>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</si>
  <si>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</si>
  <si>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</si>
  <si>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</si>
  <si>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</si>
  <si>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</si>
  <si>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</si>
  <si>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</si>
  <si>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</si>
  <si>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</si>
  <si>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</si>
  <si>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</si>
  <si>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</si>
  <si>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</si>
  <si>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</si>
  <si>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</si>
  <si>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</si>
  <si>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</si>
  <si>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</si>
  <si>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</si>
  <si>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</si>
  <si>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</si>
  <si>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</si>
  <si>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</si>
  <si>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</si>
  <si>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</si>
  <si>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</si>
  <si>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</si>
  <si>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</si>
  <si>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</si>
  <si>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</si>
  <si>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</si>
  <si>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</si>
  <si>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</si>
  <si>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</si>
  <si>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</si>
  <si>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</si>
  <si>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</si>
  <si>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</si>
  <si>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</si>
  <si>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</si>
  <si>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</si>
  <si>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</si>
  <si>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</si>
  <si>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</si>
  <si>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</si>
  <si>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</si>
  <si>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</si>
  <si>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</si>
  <si>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</si>
  <si>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</si>
  <si>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</si>
  <si>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</si>
  <si>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</si>
  <si>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</si>
  <si>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</si>
  <si>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</si>
  <si>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</si>
  <si>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</si>
  <si>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</si>
  <si>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</si>
  <si>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</si>
  <si>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</si>
  <si>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</si>
  <si>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</si>
  <si>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</si>
  <si>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</si>
  <si>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</si>
  <si>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</si>
  <si>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</si>
  <si>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</si>
  <si>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</si>
  <si>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</si>
  <si>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</si>
  <si>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</si>
  <si>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</si>
  <si>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</si>
  <si>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</si>
  <si>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</si>
  <si>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</si>
  <si>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</si>
  <si>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</si>
  <si>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</si>
  <si>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</si>
  <si>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</si>
  <si>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</si>
  <si>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</si>
  <si>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</si>
  <si>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</si>
  <si>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</si>
  <si>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</si>
  <si>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</si>
  <si>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</si>
  <si>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</si>
  <si>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</si>
  <si>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</si>
  <si>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</si>
  <si>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</si>
  <si>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</si>
  <si>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</si>
  <si>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</si>
  <si>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</si>
  <si>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</si>
  <si>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</si>
  <si>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</si>
  <si>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</si>
  <si>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</si>
  <si>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</si>
  <si>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</si>
  <si>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</si>
  <si>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</si>
  <si>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</si>
  <si>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</si>
  <si>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</si>
  <si>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</si>
  <si>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</si>
  <si>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</si>
  <si>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</si>
  <si>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</si>
  <si>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</si>
  <si>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</si>
  <si>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</si>
  <si>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</si>
  <si>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</si>
  <si>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</si>
  <si>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</si>
  <si>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</si>
  <si>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</si>
  <si>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</si>
  <si>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</si>
  <si>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</si>
  <si>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</si>
  <si>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</si>
  <si>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</si>
  <si>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</si>
  <si>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</si>
  <si>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</si>
  <si>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</si>
  <si>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</si>
  <si>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</si>
  <si>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</si>
  <si>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</si>
  <si>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</si>
  <si>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</si>
  <si>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</si>
  <si>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</si>
  <si>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</si>
  <si>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</si>
  <si>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</si>
  <si>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</si>
  <si>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</si>
  <si>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</si>
  <si>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</si>
  <si>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</si>
  <si>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</si>
  <si>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</si>
  <si>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</si>
  <si>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</si>
  <si>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</si>
  <si>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</si>
  <si>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</si>
  <si>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</si>
  <si>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</si>
  <si>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</si>
  <si>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</si>
  <si>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</si>
  <si>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</si>
  <si>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</si>
  <si>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</si>
  <si>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</si>
  <si>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</si>
  <si>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</si>
  <si>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</si>
  <si>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</si>
  <si>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</si>
  <si>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</si>
  <si>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</si>
  <si>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</si>
  <si>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</si>
  <si>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</si>
  <si>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</si>
  <si>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</si>
  <si>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</si>
  <si>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</si>
  <si>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</si>
  <si>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</si>
  <si>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</si>
  <si>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</si>
  <si>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</si>
  <si>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</si>
  <si>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</si>
  <si>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</si>
  <si>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</si>
  <si>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</si>
  <si>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</si>
  <si>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</si>
  <si>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</si>
  <si>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</si>
  <si>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</si>
  <si>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</si>
  <si>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</si>
  <si>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</si>
  <si>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</si>
  <si>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</si>
  <si>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</si>
  <si>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</si>
  <si>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</si>
  <si>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</si>
  <si>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</si>
  <si>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</si>
  <si>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</si>
  <si>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</si>
  <si>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</si>
  <si>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</si>
  <si>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</si>
  <si>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</si>
  <si>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</si>
  <si>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</si>
  <si>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</si>
  <si>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</si>
  <si>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</si>
  <si>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</si>
  <si>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</si>
  <si>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</si>
  <si>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</si>
  <si>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</si>
  <si>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</si>
  <si>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</si>
  <si>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</si>
  <si>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</si>
  <si>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</si>
  <si>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</si>
  <si>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</si>
  <si>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</si>
  <si>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</si>
  <si>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</si>
  <si>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</si>
  <si>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</si>
  <si>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</si>
  <si>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</si>
  <si>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</si>
  <si>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</si>
  <si>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</si>
  <si>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</si>
  <si>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</si>
  <si>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</si>
  <si>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</si>
  <si>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</si>
  <si>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</si>
  <si>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</si>
  <si>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</si>
  <si>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</si>
  <si>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</si>
  <si>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</si>
  <si>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</si>
  <si>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</si>
  <si>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</si>
  <si>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</si>
  <si>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</si>
  <si>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</si>
  <si>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</si>
  <si>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</si>
  <si>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</si>
  <si>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</si>
  <si>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</si>
  <si>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</si>
  <si>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</si>
  <si>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</si>
  <si>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</si>
  <si>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</si>
  <si>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</si>
  <si>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</si>
  <si>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</si>
  <si>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</si>
  <si>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</si>
  <si>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</si>
  <si>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</si>
  <si>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</si>
  <si>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</si>
  <si>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</si>
  <si>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</si>
  <si>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</si>
  <si>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</si>
  <si>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</si>
  <si>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</si>
  <si>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</si>
  <si>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</si>
  <si>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</si>
  <si>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</si>
  <si>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</si>
  <si>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</si>
  <si>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</si>
  <si>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</si>
  <si>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</si>
  <si>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</si>
  <si>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</si>
  <si>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</si>
  <si>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</si>
  <si>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</si>
  <si>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</si>
  <si>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</si>
  <si>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</si>
  <si>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</si>
  <si>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</si>
  <si>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</si>
  <si>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</si>
  <si>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</si>
  <si>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</si>
  <si>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</si>
  <si>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</si>
  <si>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</si>
  <si>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</si>
  <si>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</si>
  <si>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</si>
  <si>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</si>
  <si>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</si>
  <si>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</si>
  <si>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</si>
  <si>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</si>
  <si>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</si>
  <si>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</si>
  <si>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</si>
  <si>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</si>
  <si>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</si>
  <si>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</si>
  <si>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</si>
  <si>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</si>
  <si>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</si>
  <si>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</si>
  <si>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</si>
  <si>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</si>
  <si>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</si>
  <si>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</si>
  <si>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</si>
  <si>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</si>
  <si>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</si>
  <si>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</si>
  <si>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</si>
  <si>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</si>
  <si>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</si>
  <si>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</si>
  <si>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</si>
  <si>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</si>
  <si>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</si>
  <si>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</si>
  <si>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</si>
  <si>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</si>
  <si>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</si>
  <si>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</si>
  <si>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</si>
  <si>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</si>
  <si>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</si>
  <si>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</si>
  <si>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</si>
  <si>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</si>
  <si>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</si>
  <si>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</si>
  <si>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</si>
  <si>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</si>
  <si>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</si>
  <si>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</si>
  <si>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</si>
  <si>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</si>
  <si>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</si>
  <si>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</si>
  <si>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</si>
  <si>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</si>
  <si>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</si>
  <si>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</si>
  <si>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</si>
  <si>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</si>
  <si>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</si>
  <si>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</si>
  <si>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</si>
  <si>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</si>
  <si>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</si>
  <si>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</si>
  <si>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</si>
  <si>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</si>
  <si>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</si>
  <si>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</si>
  <si>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</si>
  <si>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</si>
  <si>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</si>
  <si>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</si>
  <si>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</si>
  <si>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</si>
  <si>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</si>
  <si>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</si>
  <si>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</si>
  <si>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</si>
  <si>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</si>
  <si>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</si>
  <si>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</si>
  <si>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</si>
  <si>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</si>
  <si>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</si>
  <si>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</si>
  <si>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</si>
  <si>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</si>
  <si>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</si>
  <si>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</si>
  <si>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</si>
  <si>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</si>
  <si>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</si>
  <si>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</si>
  <si>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</si>
  <si>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</si>
  <si>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</si>
  <si>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</si>
  <si>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</si>
  <si>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</si>
  <si>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</si>
  <si>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</si>
  <si>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</si>
  <si>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</si>
  <si>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</si>
  <si>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</si>
  <si>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</si>
  <si>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</si>
  <si>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</si>
  <si>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</si>
  <si>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</si>
  <si>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</si>
  <si>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</si>
  <si>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</si>
  <si>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</si>
  <si>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</si>
  <si>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</si>
  <si>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</si>
  <si>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</si>
  <si>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</si>
  <si>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</si>
  <si>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</si>
  <si>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</si>
  <si>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</si>
  <si>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</si>
  <si>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</si>
  <si>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</si>
  <si>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</si>
  <si>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</si>
  <si>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</si>
  <si>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</si>
  <si>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</si>
  <si>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</si>
  <si>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</si>
  <si>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</si>
  <si>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</si>
  <si>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</si>
  <si>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</si>
  <si>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</si>
  <si>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</si>
  <si>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</si>
  <si>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</si>
  <si>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</si>
  <si>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</si>
  <si>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</si>
  <si>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</si>
  <si>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</si>
  <si>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</si>
  <si>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</si>
  <si>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</si>
  <si>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</si>
  <si>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</si>
  <si>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</si>
  <si>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</si>
  <si>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</si>
  <si>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</si>
  <si>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</si>
  <si>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</si>
  <si>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</si>
  <si>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</si>
  <si>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</si>
  <si>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</si>
  <si>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</si>
  <si>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</si>
  <si>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</si>
  <si>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</si>
  <si>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</si>
  <si>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</si>
  <si>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</si>
  <si>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</si>
  <si>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</si>
  <si>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</si>
  <si>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</si>
  <si>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</si>
  <si>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</si>
  <si>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</si>
  <si>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</si>
  <si>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</si>
  <si>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</si>
  <si>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</si>
  <si>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</si>
  <si>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</si>
  <si>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</si>
  <si>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</si>
  <si>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</si>
  <si>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</si>
  <si>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</si>
  <si>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</si>
  <si>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</si>
  <si>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</si>
  <si>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</si>
  <si>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</si>
  <si>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</si>
  <si>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</si>
  <si>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</si>
  <si>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</si>
  <si>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</si>
  <si>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</si>
  <si>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</si>
  <si>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</si>
  <si>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</si>
  <si>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</si>
  <si>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</si>
  <si>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</si>
  <si>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</si>
  <si>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</si>
  <si>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</si>
  <si>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</si>
  <si>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</si>
  <si>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</si>
  <si>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</si>
  <si>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</si>
  <si>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</si>
  <si>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</si>
  <si>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</si>
  <si>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</si>
  <si>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</si>
  <si>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</si>
  <si>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</si>
  <si>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</si>
  <si>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</si>
  <si>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</si>
  <si>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</si>
  <si>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</si>
  <si>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</si>
  <si>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</si>
  <si>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</si>
  <si>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</si>
  <si>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</si>
  <si>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</si>
  <si>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</si>
  <si>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</si>
  <si>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</si>
  <si>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</si>
  <si>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</si>
  <si>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</si>
  <si>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</si>
  <si>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</si>
  <si>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</si>
  <si>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</si>
  <si>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</si>
  <si>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</si>
  <si>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</si>
  <si>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</si>
  <si>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</si>
  <si>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</si>
  <si>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</si>
  <si>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</si>
  <si>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</si>
  <si>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</si>
  <si>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</si>
  <si>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</si>
  <si>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</si>
  <si>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</si>
  <si>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</si>
  <si>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</si>
  <si>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</si>
  <si>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</si>
  <si>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</si>
  <si>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</si>
  <si>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</si>
  <si>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</si>
  <si>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</si>
  <si>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</si>
  <si>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</si>
  <si>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</si>
  <si>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</si>
  <si>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</si>
  <si>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</si>
  <si>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</si>
  <si>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</si>
  <si>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</si>
  <si>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</si>
  <si>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</si>
  <si>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</si>
  <si>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</si>
  <si>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</si>
  <si>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</si>
  <si>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</si>
  <si>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</si>
  <si>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</si>
  <si>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</si>
  <si>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</si>
  <si>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</si>
  <si>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</si>
  <si>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</si>
  <si>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</si>
  <si>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</si>
  <si>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</si>
  <si>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</si>
  <si>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</si>
  <si>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</si>
  <si>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</si>
  <si>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</si>
  <si>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</si>
  <si>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</si>
  <si>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</si>
  <si>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</si>
  <si>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</si>
  <si>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</si>
  <si>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</si>
  <si>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</si>
  <si>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</si>
  <si>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</si>
  <si>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</si>
  <si>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</si>
  <si>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</si>
  <si>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</si>
  <si>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</si>
  <si>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</si>
  <si>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</si>
  <si>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</si>
  <si>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</si>
  <si>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</si>
  <si>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</si>
  <si>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</si>
  <si>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</si>
  <si>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</si>
  <si>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</si>
  <si>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</si>
  <si>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</si>
  <si>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</si>
  <si>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</si>
  <si>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</si>
  <si>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</si>
  <si>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</si>
  <si>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</si>
  <si>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</si>
  <si>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</si>
  <si>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</si>
  <si>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</si>
  <si>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</si>
  <si>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</si>
  <si>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</si>
  <si>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</si>
  <si>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</si>
  <si>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</si>
  <si>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</si>
  <si>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</si>
  <si>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</si>
  <si>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</si>
  <si>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</si>
  <si>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</si>
  <si>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</si>
  <si>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</si>
  <si>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</si>
  <si>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</si>
  <si>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</si>
  <si>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</si>
  <si>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</si>
  <si>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</si>
  <si>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</si>
  <si>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</si>
  <si>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</si>
  <si>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</si>
  <si>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</si>
  <si>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</si>
  <si>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</si>
  <si>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</si>
  <si>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</si>
  <si>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</si>
  <si>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</si>
  <si>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</si>
  <si>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</si>
  <si>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</si>
  <si>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</si>
  <si>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</si>
  <si>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</si>
  <si>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</si>
  <si>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</si>
  <si>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</si>
  <si>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</si>
  <si>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</si>
  <si>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</si>
  <si>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</si>
  <si>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</si>
  <si>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</si>
  <si>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</si>
  <si>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</si>
  <si>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</si>
  <si>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</si>
  <si>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</si>
  <si>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</si>
  <si>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</si>
  <si>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</si>
  <si>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</si>
  <si>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</si>
  <si>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</si>
  <si>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</si>
  <si>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</si>
  <si>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</si>
  <si>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</si>
  <si>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</si>
  <si>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</si>
  <si>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</si>
  <si>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</si>
  <si>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</si>
  <si>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</si>
  <si>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</si>
  <si>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</si>
  <si>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</si>
  <si>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</si>
  <si>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</si>
  <si>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</si>
  <si>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</si>
  <si>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</si>
  <si>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</si>
  <si>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</si>
  <si>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</si>
  <si>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</si>
  <si>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</si>
  <si>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</si>
  <si>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</si>
  <si>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</si>
  <si>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</si>
  <si>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</si>
  <si>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</si>
  <si>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</si>
  <si>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</si>
  <si>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</si>
  <si>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</si>
  <si>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</si>
  <si>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</si>
  <si>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</si>
  <si>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</si>
  <si>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</si>
  <si>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</si>
  <si>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</si>
  <si>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</si>
  <si>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</si>
  <si>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</si>
  <si>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</si>
  <si>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</si>
  <si>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</si>
  <si>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</si>
  <si>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</si>
  <si>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</si>
  <si>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</si>
  <si>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</si>
  <si>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</si>
  <si>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</si>
  <si>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</si>
  <si>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</si>
  <si>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</si>
  <si>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</si>
  <si>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</si>
  <si>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</si>
  <si>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</si>
  <si>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</si>
  <si>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</si>
  <si>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</si>
  <si>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</si>
  <si>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</si>
  <si>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</si>
  <si>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</si>
  <si>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</si>
  <si>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</si>
  <si>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</si>
  <si>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</si>
  <si>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</si>
  <si>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</si>
  <si>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</si>
  <si>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</si>
  <si>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</si>
  <si>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</si>
  <si>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</si>
  <si>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</si>
  <si>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</si>
  <si>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</si>
  <si>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</si>
  <si>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</si>
  <si>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</si>
  <si>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</si>
  <si>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</si>
  <si>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</si>
  <si>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</si>
  <si>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</si>
  <si>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</si>
  <si>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</si>
  <si>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</si>
  <si>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</si>
  <si>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</si>
  <si>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</si>
  <si>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</si>
  <si>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</si>
  <si>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</si>
  <si>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</si>
  <si>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</si>
  <si>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</si>
  <si>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</si>
  <si>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</si>
  <si>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</si>
  <si>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</si>
  <si>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</si>
  <si>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</si>
  <si>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</si>
  <si>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</si>
  <si>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</si>
  <si>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</si>
  <si>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</si>
  <si>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</si>
  <si>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</si>
  <si>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</si>
  <si>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</si>
  <si>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</si>
  <si>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</si>
  <si>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</si>
  <si>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</si>
  <si>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</si>
  <si>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</si>
  <si>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</si>
  <si>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</si>
  <si>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</si>
  <si>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</si>
  <si>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</si>
  <si>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</si>
  <si>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</si>
  <si>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</si>
  <si>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</si>
  <si>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</si>
  <si>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</si>
  <si>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</si>
  <si>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</si>
  <si>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</si>
  <si>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</si>
  <si>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</si>
  <si>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</si>
  <si>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</si>
  <si>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</si>
  <si>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</si>
  <si>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</si>
  <si>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</si>
  <si>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</si>
  <si>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</si>
  <si>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</si>
  <si>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</si>
  <si>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</si>
  <si>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</si>
  <si>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</si>
  <si>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</si>
  <si>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</si>
  <si>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</si>
  <si>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</si>
  <si>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</si>
  <si>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</si>
  <si>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</si>
  <si>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</si>
  <si>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</si>
  <si>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</si>
  <si>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</si>
  <si>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</si>
  <si>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</si>
  <si>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</si>
  <si>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</si>
  <si>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</si>
  <si>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</si>
  <si>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</si>
  <si>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</si>
  <si>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</si>
  <si>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</si>
  <si>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</si>
  <si>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</si>
  <si>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</si>
  <si>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</si>
  <si>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</si>
  <si>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</si>
  <si>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</si>
  <si>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</si>
  <si>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</si>
  <si>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</si>
  <si>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</si>
  <si>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</si>
  <si>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</si>
  <si>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</si>
  <si>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</si>
  <si>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</si>
  <si>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</si>
  <si>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</si>
  <si>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</si>
  <si>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</si>
  <si>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</si>
  <si>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</si>
  <si>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</si>
  <si>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</si>
  <si>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</si>
  <si>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</si>
  <si>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</si>
  <si>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</si>
  <si>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</si>
  <si>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</si>
  <si>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</si>
  <si>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</si>
  <si>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</si>
  <si>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</si>
  <si>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</si>
  <si>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</si>
  <si>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</si>
  <si>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</si>
  <si>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</si>
  <si>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</si>
  <si>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</si>
  <si>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</si>
  <si>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</si>
  <si>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</si>
  <si>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</si>
  <si>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</si>
  <si>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</si>
  <si>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</si>
  <si>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</si>
  <si>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</si>
  <si>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</si>
  <si>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</si>
  <si>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</si>
  <si>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</si>
  <si>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</si>
  <si>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</si>
  <si>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</si>
  <si>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</si>
  <si>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</si>
  <si>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</si>
  <si>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</si>
  <si>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</si>
  <si>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</si>
  <si>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</si>
  <si>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</si>
  <si>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</si>
  <si>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</si>
  <si>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</si>
  <si>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</si>
  <si>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</si>
  <si>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</si>
  <si>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</si>
  <si>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</si>
  <si>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</si>
  <si>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</si>
  <si>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</si>
  <si>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</si>
  <si>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</si>
  <si>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</si>
  <si>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</si>
  <si>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</si>
  <si>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</si>
  <si>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</si>
  <si>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</si>
  <si>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</si>
  <si>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</si>
  <si>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</si>
  <si>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</si>
  <si>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</si>
  <si>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</si>
  <si>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</si>
  <si>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</si>
  <si>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</si>
  <si>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</si>
  <si>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</si>
  <si>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</si>
  <si>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</si>
  <si>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</si>
  <si>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</si>
  <si>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</si>
  <si>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</si>
  <si>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</si>
  <si>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</si>
  <si>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</si>
  <si>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</si>
  <si>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</si>
  <si>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</si>
  <si>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</si>
  <si>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</si>
  <si>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</si>
  <si>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</si>
  <si>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</si>
  <si>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</si>
  <si>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</si>
  <si>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</si>
  <si>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</si>
  <si>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</si>
  <si>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</si>
  <si>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</si>
  <si>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</si>
  <si>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</si>
  <si>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</si>
  <si>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</si>
  <si>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</si>
  <si>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</si>
  <si>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</si>
  <si>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</si>
  <si>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</si>
  <si>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</si>
  <si>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</si>
  <si>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</si>
  <si>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</si>
  <si>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</si>
  <si>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</si>
  <si>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</si>
  <si>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</si>
  <si>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</si>
  <si>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</si>
  <si>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</si>
  <si>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</si>
  <si>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</si>
  <si>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</si>
  <si>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</si>
  <si>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</si>
  <si>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</si>
  <si>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</si>
  <si>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</si>
  <si>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</si>
  <si>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</si>
  <si>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</si>
  <si>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</si>
  <si>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</si>
  <si>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</si>
  <si>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</si>
  <si>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</si>
  <si>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</si>
  <si>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</si>
  <si>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</si>
  <si>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</si>
  <si>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</si>
  <si>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</si>
  <si>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</si>
  <si>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</si>
  <si>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</si>
  <si>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</si>
  <si>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</si>
  <si>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</si>
  <si>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</si>
  <si>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</si>
  <si>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</si>
  <si>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</si>
  <si>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</si>
  <si>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</si>
  <si>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</si>
  <si>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</si>
  <si>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</si>
  <si>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</si>
  <si>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</si>
  <si>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</si>
  <si>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</si>
  <si>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</si>
  <si>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</si>
  <si>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</si>
  <si>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</si>
  <si>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</si>
  <si>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</si>
  <si>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</si>
  <si>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</si>
  <si>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</si>
  <si>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</si>
  <si>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</si>
  <si>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</si>
  <si>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</si>
  <si>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</si>
  <si>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</si>
  <si>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</si>
  <si>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</si>
  <si>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</si>
  <si>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</si>
  <si>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</si>
  <si>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</si>
  <si>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</si>
  <si>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</si>
  <si>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</si>
  <si>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</si>
  <si>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</si>
  <si>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</si>
  <si>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</si>
  <si>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</si>
  <si>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</si>
  <si>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</si>
  <si>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</si>
  <si>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</si>
  <si>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</si>
  <si>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</si>
  <si>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</si>
  <si>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</si>
  <si>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</si>
  <si>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</si>
  <si>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</si>
  <si>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</si>
  <si>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</si>
  <si>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</si>
  <si>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</si>
  <si>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</si>
  <si>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</si>
  <si>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</si>
  <si>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</si>
  <si>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</si>
  <si>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</si>
  <si>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</si>
  <si>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</si>
  <si>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</si>
  <si>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</si>
  <si>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</si>
  <si>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</si>
  <si>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</si>
  <si>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</si>
  <si>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</si>
  <si>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</si>
  <si>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</si>
  <si>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</si>
  <si>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</si>
  <si>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</si>
  <si>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</si>
  <si>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</si>
  <si>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</si>
  <si>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</si>
  <si>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</si>
  <si>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</si>
  <si>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</si>
  <si>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</si>
  <si>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</si>
  <si>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</si>
  <si>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</si>
  <si>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</si>
  <si>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</si>
  <si>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</si>
  <si>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</si>
  <si>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</si>
  <si>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</si>
  <si>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</si>
  <si>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</si>
  <si>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</si>
  <si>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</si>
  <si>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</si>
  <si>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</si>
  <si>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</si>
  <si>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</si>
  <si>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</si>
  <si>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</si>
  <si>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</si>
  <si>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</si>
  <si>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</si>
  <si>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</si>
  <si>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</si>
  <si>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</si>
  <si>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</si>
  <si>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</si>
  <si>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</si>
  <si>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</si>
  <si>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</si>
  <si>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</si>
  <si>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</si>
  <si>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</si>
  <si>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</si>
  <si>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</si>
  <si>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</si>
  <si>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</si>
  <si>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</si>
  <si>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</si>
  <si>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</si>
  <si>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</si>
  <si>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</si>
  <si>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</si>
  <si>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</si>
  <si>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</si>
  <si>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</si>
  <si>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</si>
  <si>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</si>
  <si>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</si>
  <si>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</si>
  <si>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</si>
  <si>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</si>
  <si>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</si>
  <si>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</si>
  <si>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</si>
  <si>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</si>
  <si>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</si>
  <si>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</si>
  <si>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</si>
  <si>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</si>
  <si>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</si>
  <si>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</si>
  <si>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</si>
  <si>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</si>
  <si>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</si>
  <si>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</si>
  <si>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</si>
  <si>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</si>
  <si>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</si>
  <si>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</si>
  <si>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</si>
  <si>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</si>
  <si>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</si>
  <si>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</si>
  <si>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</si>
  <si>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</si>
  <si>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</si>
  <si>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</si>
  <si>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</si>
  <si>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</si>
  <si>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</si>
  <si>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</si>
  <si>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</si>
  <si>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</si>
  <si>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</si>
  <si>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</si>
  <si>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</si>
  <si>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</si>
  <si>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</si>
  <si>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</si>
  <si>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</si>
  <si>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</si>
  <si>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</si>
  <si>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</si>
  <si>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</si>
  <si>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</si>
  <si>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</si>
  <si>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</si>
  <si>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</si>
  <si>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</si>
  <si>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</si>
  <si>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</si>
  <si>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</si>
  <si>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</si>
  <si>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</si>
  <si>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</si>
  <si>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</si>
  <si>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</si>
  <si>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</si>
  <si>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</si>
  <si>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</si>
  <si>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</si>
  <si>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</si>
  <si>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</si>
  <si>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</si>
  <si>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</si>
  <si>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</si>
  <si>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</si>
  <si>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</si>
  <si>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</si>
  <si>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</si>
  <si>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</si>
  <si>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</si>
  <si>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</si>
  <si>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</si>
  <si>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</si>
  <si>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</si>
  <si>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</si>
  <si>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</si>
  <si>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</si>
  <si>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</si>
  <si>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</si>
  <si>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</si>
  <si>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</si>
  <si>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</si>
  <si>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</si>
  <si>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</si>
  <si>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</si>
  <si>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</si>
  <si>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</si>
  <si>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</si>
  <si>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</si>
  <si>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</si>
  <si>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</si>
  <si>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</si>
  <si>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</si>
  <si>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</si>
  <si>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</si>
  <si>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</si>
  <si>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</si>
  <si>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</si>
  <si>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</si>
  <si>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</si>
  <si>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</si>
  <si>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</si>
  <si>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</si>
  <si>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</si>
  <si>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</si>
  <si>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</si>
  <si>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</si>
  <si>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</si>
  <si>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</si>
  <si>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</si>
  <si>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</si>
  <si>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</si>
  <si>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</si>
  <si>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</si>
  <si>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</si>
  <si>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</si>
  <si>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</si>
  <si>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</si>
  <si>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</si>
  <si>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</si>
  <si>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</si>
  <si>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</si>
  <si>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</si>
  <si>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</si>
  <si>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</si>
  <si>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</si>
  <si>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</si>
  <si>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</si>
  <si>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</si>
  <si>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</si>
  <si>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</si>
  <si>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</si>
  <si>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</si>
  <si>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</si>
  <si>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</si>
  <si>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</si>
  <si>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</si>
  <si>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</si>
  <si>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</si>
  <si>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</si>
  <si>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</si>
  <si>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</si>
  <si>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</si>
  <si>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</si>
  <si>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</si>
  <si>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</si>
  <si>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</si>
  <si>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</si>
  <si>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</si>
  <si>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</si>
  <si>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</si>
  <si>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</si>
  <si>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</si>
  <si>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</si>
  <si>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</si>
  <si>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</si>
  <si>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</si>
  <si>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</si>
  <si>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</si>
  <si>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</si>
  <si>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</si>
  <si>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</si>
  <si>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</si>
  <si>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</si>
  <si>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</si>
  <si>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</si>
  <si>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</si>
  <si>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</si>
  <si>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</si>
  <si>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</si>
  <si>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</si>
  <si>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</si>
  <si>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</si>
  <si>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</si>
  <si>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</si>
  <si>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</si>
  <si>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</si>
  <si>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</si>
  <si>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</si>
  <si>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</si>
  <si>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</si>
  <si>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</si>
  <si>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</si>
  <si>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</si>
  <si>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</si>
  <si>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</si>
  <si>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</si>
  <si>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</si>
  <si>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</si>
  <si>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</si>
  <si>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</si>
  <si>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</si>
  <si>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</si>
  <si>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</si>
  <si>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</si>
  <si>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</si>
  <si>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</si>
  <si>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</si>
  <si>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</si>
  <si>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</si>
  <si>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</si>
  <si>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</si>
  <si>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</si>
  <si>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</si>
  <si>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</si>
  <si>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</si>
  <si>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</si>
  <si>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</si>
  <si>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</si>
  <si>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</si>
  <si>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</si>
  <si>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</si>
  <si>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</si>
  <si>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</si>
  <si>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</si>
  <si>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</si>
  <si>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</si>
  <si>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</si>
  <si>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</si>
  <si>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</si>
  <si>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</si>
  <si>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</si>
  <si>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</si>
  <si>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</si>
  <si>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</si>
  <si>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</si>
  <si>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</si>
  <si>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</si>
  <si>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</si>
  <si>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</si>
  <si>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</si>
  <si>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</si>
  <si>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</si>
  <si>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</si>
  <si>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</si>
  <si>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</si>
  <si>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</si>
  <si>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</si>
  <si>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</si>
  <si>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</si>
  <si>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</si>
  <si>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</si>
  <si>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</si>
  <si>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</si>
  <si>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</si>
  <si>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</si>
  <si>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</si>
  <si>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</si>
  <si>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</si>
  <si>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</si>
  <si>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</si>
  <si>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</si>
  <si>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</si>
  <si>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</si>
  <si>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</si>
  <si>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</si>
  <si>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</si>
  <si>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</si>
  <si>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</si>
  <si>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</si>
  <si>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</si>
  <si>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</si>
  <si>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</si>
  <si>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</si>
  <si>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</si>
  <si>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</si>
  <si>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</si>
  <si>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</si>
  <si>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</si>
  <si>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</si>
  <si>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</si>
  <si>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</si>
  <si>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</si>
  <si>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</si>
  <si>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</si>
  <si>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</si>
  <si>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</si>
  <si>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</si>
  <si>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</si>
  <si>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</si>
  <si>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</si>
  <si>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</si>
  <si>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</si>
  <si>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</si>
  <si>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</si>
  <si>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</si>
  <si>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</si>
  <si>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</si>
  <si>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</si>
  <si>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</si>
  <si>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</si>
  <si>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</si>
  <si>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</si>
  <si>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</si>
  <si>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</si>
  <si>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</si>
  <si>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</si>
  <si>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</si>
  <si>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</si>
  <si>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</si>
  <si>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</si>
  <si>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</si>
  <si>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</si>
  <si>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</si>
  <si>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</si>
  <si>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</si>
  <si>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</si>
  <si>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</si>
  <si>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</si>
  <si>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</si>
  <si>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</si>
  <si>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</si>
  <si>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</si>
  <si>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</si>
  <si>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</si>
  <si>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</si>
  <si>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</si>
  <si>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</si>
  <si>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</si>
  <si>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</si>
  <si>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</si>
  <si>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</si>
  <si>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</si>
  <si>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</si>
  <si>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</si>
  <si>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</si>
  <si>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</si>
  <si>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</si>
  <si>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</si>
  <si>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</si>
  <si>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</si>
  <si>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</si>
  <si>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</si>
  <si>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</si>
  <si>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</si>
  <si>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</si>
  <si>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</si>
  <si>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</si>
  <si>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</si>
  <si>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</si>
  <si>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</si>
  <si>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</si>
  <si>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</si>
  <si>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</si>
  <si>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</si>
  <si>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</si>
  <si>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</si>
  <si>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</si>
  <si>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</si>
  <si>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</si>
  <si>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</si>
  <si>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</si>
  <si>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</si>
  <si>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</si>
  <si>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</si>
  <si>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</si>
  <si>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</si>
  <si>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</si>
  <si>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</si>
  <si>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</si>
  <si>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</si>
  <si>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</si>
  <si>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</si>
  <si>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</si>
  <si>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</si>
  <si>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</si>
  <si>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</si>
  <si>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</si>
  <si>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</si>
  <si>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</si>
  <si>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</si>
  <si>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</si>
  <si>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</si>
  <si>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</si>
  <si>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</si>
  <si>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</si>
  <si>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</si>
  <si>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</si>
  <si>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</si>
  <si>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</si>
  <si>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</si>
  <si>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</si>
  <si>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</si>
  <si>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</si>
  <si>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</si>
  <si>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</si>
  <si>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</si>
  <si>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</si>
  <si>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</si>
  <si>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</si>
  <si>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</si>
  <si>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</si>
  <si>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</si>
  <si>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</si>
  <si>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</si>
  <si>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</si>
  <si>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</si>
  <si>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</si>
  <si>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</si>
  <si>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</si>
  <si>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</si>
  <si>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</si>
  <si>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</si>
  <si>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</si>
  <si>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</si>
  <si>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</si>
  <si>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</si>
  <si>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</si>
  <si>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</si>
  <si>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</si>
  <si>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</si>
  <si>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</si>
  <si>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</si>
  <si>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</si>
  <si>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</si>
  <si>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</si>
  <si>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</si>
  <si>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</si>
  <si>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</si>
  <si>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</si>
  <si>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</si>
  <si>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</si>
  <si>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</si>
  <si>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</si>
  <si>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</si>
  <si>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</si>
  <si>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</si>
  <si>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</si>
  <si>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</si>
  <si>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</si>
  <si>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</si>
  <si>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</si>
  <si>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</si>
  <si>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</si>
  <si>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</si>
  <si>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</si>
  <si>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</si>
  <si>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</si>
  <si>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</si>
  <si>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</si>
  <si>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</si>
  <si>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</si>
  <si>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</si>
  <si>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</si>
  <si>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</si>
  <si>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</si>
  <si>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</si>
  <si>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</si>
  <si>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</si>
  <si>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</si>
  <si>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</si>
  <si>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</si>
  <si>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</si>
  <si>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</si>
  <si>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</si>
  <si>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</si>
  <si>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</si>
  <si>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</si>
  <si>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</si>
  <si>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</si>
  <si>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</si>
  <si>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</si>
  <si>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</si>
  <si>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</si>
  <si>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</si>
  <si>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</si>
  <si>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</si>
  <si>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</si>
  <si>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</si>
  <si>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</si>
  <si>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</si>
  <si>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</si>
  <si>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</si>
  <si>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</si>
  <si>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</si>
  <si>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</si>
  <si>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</si>
  <si>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</si>
  <si>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</si>
  <si>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</si>
  <si>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</si>
  <si>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</si>
  <si>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</si>
  <si>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</si>
  <si>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</si>
  <si>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</si>
  <si>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</si>
  <si>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</si>
  <si>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</si>
  <si>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</si>
  <si>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</si>
  <si>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</si>
  <si>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</si>
  <si>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</si>
  <si>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</si>
  <si>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</si>
  <si>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</si>
  <si>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</si>
  <si>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</si>
  <si>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</si>
  <si>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</si>
  <si>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</si>
  <si>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</si>
  <si>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</si>
  <si>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</si>
  <si>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</si>
  <si>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</si>
  <si>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</si>
  <si>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</si>
  <si>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</si>
  <si>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</si>
  <si>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</si>
  <si>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</si>
  <si>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</si>
  <si>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</si>
  <si>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</si>
  <si>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</si>
  <si>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</si>
  <si>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</si>
  <si>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</si>
  <si>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</si>
  <si>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</si>
  <si>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</si>
  <si>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</si>
  <si>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</si>
  <si>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</si>
  <si>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</si>
  <si>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</si>
  <si>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</si>
  <si>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</si>
  <si>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</si>
  <si>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</si>
  <si>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</si>
  <si>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</si>
  <si>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</si>
  <si>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</si>
  <si>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</si>
  <si>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</si>
  <si>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</si>
  <si>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</si>
  <si>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</si>
  <si>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</si>
  <si>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</si>
  <si>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</si>
  <si>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</si>
  <si>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</si>
  <si>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</si>
  <si>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</si>
  <si>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</si>
  <si>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</si>
  <si>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</si>
  <si>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</si>
  <si>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</si>
  <si>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</si>
  <si>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</si>
  <si>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</si>
  <si>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</si>
  <si>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</si>
  <si>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</si>
  <si>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</si>
  <si>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</si>
  <si>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</si>
  <si>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</si>
  <si>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</si>
  <si>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</si>
  <si>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</si>
  <si>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</si>
  <si>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</si>
  <si>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</si>
  <si>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</si>
  <si>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</si>
  <si>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</si>
  <si>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</si>
  <si>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</si>
  <si>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</si>
  <si>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</si>
  <si>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</si>
  <si>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</si>
  <si>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</si>
  <si>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</si>
  <si>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</si>
  <si>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</si>
  <si>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</si>
  <si>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</si>
  <si>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</si>
  <si>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</si>
  <si>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</si>
  <si>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</si>
  <si>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</si>
  <si>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</si>
  <si>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</si>
  <si>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</si>
  <si>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</si>
  <si>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</si>
  <si>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</si>
  <si>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</si>
  <si>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</si>
  <si>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</si>
  <si>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</si>
  <si>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</si>
  <si>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</si>
  <si>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</si>
  <si>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</si>
  <si>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</si>
  <si>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</si>
  <si>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</si>
  <si>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</si>
  <si>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</si>
  <si>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</si>
  <si>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</si>
  <si>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</si>
  <si>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</si>
  <si>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</si>
  <si>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</si>
  <si>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</si>
  <si>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</si>
  <si>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</si>
  <si>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</si>
  <si>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</si>
  <si>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</si>
  <si>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</si>
  <si>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</si>
  <si>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</si>
  <si>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</si>
  <si>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</si>
  <si>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</si>
  <si>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</si>
  <si>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</si>
  <si>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</si>
  <si>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</si>
  <si>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</si>
  <si>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</si>
  <si>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</si>
  <si>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</si>
  <si>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</si>
  <si>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</si>
  <si>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</si>
  <si>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</si>
  <si>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</si>
  <si>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</si>
  <si>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</si>
  <si>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</si>
  <si>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</si>
  <si>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</si>
  <si>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</si>
  <si>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</si>
  <si>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</si>
  <si>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</si>
  <si>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</si>
  <si>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</si>
  <si>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</si>
  <si>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</si>
  <si>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</si>
  <si>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</si>
  <si>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</si>
  <si>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</si>
  <si>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</si>
  <si>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</si>
  <si>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</si>
  <si>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</si>
  <si>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</si>
  <si>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</si>
  <si>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</si>
  <si>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</si>
  <si>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</si>
  <si>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</si>
  <si>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</si>
  <si>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</si>
  <si>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</si>
  <si>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</si>
  <si>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</si>
  <si>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</si>
  <si>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</si>
  <si>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</si>
  <si>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</si>
  <si>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</si>
  <si>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</si>
  <si>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</si>
  <si>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</si>
  <si>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</si>
  <si>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</si>
  <si>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</si>
  <si>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</si>
  <si>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</si>
  <si>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</si>
  <si>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</si>
  <si>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</si>
  <si>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</si>
  <si>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</si>
  <si>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</si>
  <si>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</si>
  <si>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</si>
  <si>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</si>
  <si>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</si>
  <si>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</si>
  <si>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</si>
  <si>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</si>
  <si>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</si>
  <si>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</si>
  <si>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</si>
  <si>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</si>
  <si>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</si>
  <si>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</si>
  <si>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</si>
  <si>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</si>
  <si>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</si>
  <si>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</si>
  <si>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</si>
  <si>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</si>
  <si>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</si>
  <si>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</si>
  <si>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</si>
  <si>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</si>
  <si>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</si>
  <si>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</si>
  <si>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</si>
  <si>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</si>
  <si>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</si>
  <si>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</si>
  <si>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</si>
  <si>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</si>
  <si>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</si>
  <si>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</si>
  <si>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</si>
  <si>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</si>
  <si>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</si>
  <si>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</si>
  <si>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</si>
  <si>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</si>
  <si>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</si>
  <si>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</si>
  <si>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</si>
  <si>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</si>
  <si>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</si>
  <si>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</si>
  <si>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</si>
  <si>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</si>
  <si>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</si>
  <si>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</si>
  <si>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</si>
  <si>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</si>
  <si>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</si>
  <si>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</si>
  <si>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</si>
  <si>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</si>
  <si>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</si>
  <si>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</si>
  <si>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</si>
  <si>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</si>
  <si>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</si>
  <si>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</si>
  <si>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</si>
  <si>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</si>
  <si>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</si>
  <si>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</si>
  <si>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</si>
  <si>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</si>
  <si>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</si>
  <si>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</si>
  <si>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</si>
  <si>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</si>
  <si>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</si>
  <si>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</si>
  <si>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</si>
  <si>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</si>
  <si>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</si>
  <si>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</si>
  <si>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</si>
  <si>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</si>
  <si>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</si>
  <si>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</si>
  <si>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</si>
  <si>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</si>
  <si>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</si>
  <si>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</si>
  <si>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</si>
  <si>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</si>
  <si>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</si>
  <si>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</si>
  <si>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</si>
  <si>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</si>
  <si>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</si>
  <si>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</si>
  <si>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</si>
  <si>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</si>
  <si>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</si>
  <si>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</si>
  <si>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</si>
  <si>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</si>
  <si>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</si>
  <si>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</si>
  <si>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</si>
  <si>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</si>
  <si>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</si>
  <si>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</si>
  <si>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</si>
  <si>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</si>
  <si>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</si>
  <si>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</si>
  <si>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</si>
  <si>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</si>
  <si>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</si>
  <si>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</si>
  <si>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</si>
  <si>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</si>
  <si>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</si>
  <si>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</si>
  <si>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</si>
  <si>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</si>
  <si>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</si>
  <si>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</si>
  <si>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</si>
  <si>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</si>
  <si>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</si>
  <si>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</si>
  <si>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</si>
  <si>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</si>
  <si>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</si>
  <si>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</si>
  <si>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</si>
  <si>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</si>
  <si>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</si>
  <si>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</si>
  <si>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</si>
  <si>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</si>
  <si>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</si>
  <si>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</si>
  <si>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</si>
  <si>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</si>
  <si>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</si>
  <si>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</si>
  <si>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</si>
  <si>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</si>
  <si>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</si>
  <si>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</si>
  <si>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</si>
  <si>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</si>
  <si>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</si>
  <si>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</si>
  <si>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</si>
  <si>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</si>
  <si>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</si>
  <si>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</si>
  <si>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</si>
  <si>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</si>
  <si>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</si>
  <si>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</si>
  <si>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</si>
  <si>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</si>
  <si>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</si>
  <si>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</si>
  <si>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</si>
  <si>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</si>
  <si>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</si>
  <si>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</si>
  <si>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</si>
  <si>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</si>
  <si>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</si>
  <si>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</si>
  <si>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</si>
  <si>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</si>
  <si>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</si>
  <si>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</si>
  <si>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</si>
  <si>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</si>
  <si>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</si>
  <si>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</si>
  <si>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</si>
  <si>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</si>
  <si>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</si>
  <si>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</si>
  <si>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</si>
  <si>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</si>
  <si>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</si>
  <si>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</si>
  <si>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</si>
  <si>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</si>
  <si>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</si>
  <si>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</si>
  <si>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</si>
  <si>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</si>
  <si>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</si>
  <si>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</si>
  <si>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</si>
  <si>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</si>
  <si>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</si>
  <si>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</si>
  <si>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</si>
  <si>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</si>
  <si>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</si>
  <si>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</si>
  <si>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</si>
  <si>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</si>
  <si>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</si>
  <si>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</si>
  <si>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</si>
  <si>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</si>
  <si>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</si>
  <si>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</si>
  <si>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</si>
  <si>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</si>
  <si>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</si>
  <si>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</si>
  <si>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</si>
  <si>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</si>
  <si>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</si>
  <si>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</si>
  <si>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</si>
  <si>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</si>
  <si>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</si>
  <si>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</si>
  <si>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</si>
  <si>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</si>
  <si>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</si>
  <si>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</si>
  <si>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</si>
  <si>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</si>
  <si>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</si>
  <si>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</si>
  <si>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</si>
  <si>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</si>
  <si>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</si>
  <si>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</si>
  <si>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</si>
  <si>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</si>
  <si>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</si>
  <si>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</si>
  <si>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</si>
  <si>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</si>
  <si>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</si>
  <si>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</si>
  <si>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</si>
  <si>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</si>
  <si>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</si>
  <si>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</si>
  <si>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</si>
  <si>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</si>
  <si>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</si>
  <si>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</si>
  <si>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</si>
  <si>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</si>
  <si>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</si>
  <si>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</si>
  <si>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</si>
  <si>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</si>
  <si>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</si>
  <si>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</si>
  <si>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</si>
  <si>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</si>
  <si>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</si>
  <si>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</si>
  <si>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</si>
  <si>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</si>
  <si>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</si>
  <si>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</si>
  <si>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</si>
  <si>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</si>
  <si>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</si>
  <si>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</si>
  <si>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</si>
  <si>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</si>
  <si>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</si>
  <si>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</si>
  <si>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</si>
  <si>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</si>
  <si>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</si>
  <si>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</si>
  <si>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</si>
  <si>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</si>
  <si>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</si>
  <si>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</si>
  <si>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</si>
  <si>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</si>
  <si>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</si>
  <si>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</si>
  <si>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</si>
  <si>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</si>
  <si>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</si>
  <si>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</si>
  <si>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</si>
  <si>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</si>
  <si>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</si>
  <si>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</si>
  <si>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</si>
  <si>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</si>
  <si>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</si>
  <si>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</si>
  <si>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</si>
  <si>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</si>
  <si>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</si>
  <si>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</si>
  <si>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</si>
  <si>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</si>
  <si>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</si>
  <si>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</si>
  <si>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</si>
  <si>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</si>
  <si>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</si>
  <si>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</si>
  <si>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</si>
  <si>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</si>
  <si>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</si>
  <si>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</si>
  <si>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</si>
  <si>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</si>
  <si>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</si>
  <si>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</si>
  <si>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</si>
  <si>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</si>
  <si>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</si>
  <si>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</si>
  <si>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</si>
  <si>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</si>
  <si>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</si>
  <si>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</si>
  <si>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</si>
  <si>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</si>
  <si>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</si>
  <si>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</si>
  <si>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</si>
  <si>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</si>
  <si>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</si>
  <si>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</si>
  <si>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</si>
  <si>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</si>
  <si>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</si>
  <si>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</si>
  <si>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</si>
  <si>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</si>
  <si>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</si>
  <si>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</si>
  <si>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</si>
  <si>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</si>
  <si>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</si>
  <si>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</si>
  <si>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</si>
  <si>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</si>
  <si>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</si>
  <si>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</si>
  <si>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</si>
  <si>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</si>
  <si>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</si>
  <si>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</si>
  <si>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</si>
  <si>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</si>
  <si>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</si>
  <si>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</si>
  <si>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</si>
  <si>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</si>
  <si>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</si>
  <si>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</si>
  <si>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</si>
  <si>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</si>
  <si>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</si>
  <si>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</si>
  <si>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</si>
  <si>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</si>
  <si>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</si>
  <si>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</si>
  <si>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</si>
  <si>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</si>
  <si>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</si>
  <si>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</si>
  <si>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</si>
  <si>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</si>
  <si>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</si>
  <si>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</si>
  <si>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</si>
  <si>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</si>
  <si>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</si>
  <si>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</si>
  <si>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</si>
  <si>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</si>
  <si>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</si>
  <si>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</si>
  <si>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</si>
  <si>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</si>
  <si>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</si>
  <si>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</si>
  <si>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</si>
  <si>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</si>
  <si>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</si>
  <si>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</si>
  <si>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</si>
  <si>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</si>
  <si>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</si>
  <si>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</si>
  <si>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</si>
  <si>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</si>
  <si>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</si>
  <si>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</si>
  <si>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</si>
  <si>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</si>
  <si>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</si>
  <si>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</si>
  <si>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</si>
  <si>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</si>
  <si>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</si>
  <si>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</si>
  <si>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</si>
  <si>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</si>
  <si>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</si>
  <si>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</si>
  <si>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</si>
  <si>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</si>
  <si>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</si>
  <si>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</si>
  <si>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</si>
  <si>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</si>
  <si>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</si>
  <si>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</si>
  <si>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</si>
  <si>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</si>
  <si>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</si>
  <si>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</si>
  <si>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</si>
  <si>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</si>
  <si>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</si>
  <si>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</si>
  <si>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</si>
  <si>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</si>
  <si>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</si>
  <si>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</si>
  <si>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</si>
  <si>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</si>
  <si>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</si>
  <si>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</si>
  <si>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</si>
  <si>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</si>
  <si>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</si>
  <si>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</si>
  <si>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</si>
  <si>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</si>
  <si>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</si>
  <si>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</si>
  <si>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</si>
  <si>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</si>
  <si>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</si>
  <si>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</si>
  <si>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</si>
  <si>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</si>
  <si>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</si>
  <si>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</si>
  <si>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</si>
  <si>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</si>
  <si>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</si>
  <si>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</si>
  <si>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</si>
  <si>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</si>
  <si>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</si>
  <si>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</si>
  <si>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</si>
  <si>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</si>
  <si>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</si>
  <si>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</si>
  <si>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</si>
  <si>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</si>
  <si>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</si>
  <si>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</si>
  <si>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</si>
  <si>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</si>
  <si>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</si>
  <si>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</si>
  <si>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</si>
  <si>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</si>
  <si>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</si>
  <si>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</si>
  <si>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</si>
  <si>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</si>
  <si>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</si>
  <si>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</si>
  <si>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</si>
  <si>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</si>
  <si>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</si>
  <si>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</si>
  <si>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</si>
  <si>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</si>
  <si>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</si>
  <si>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</si>
  <si>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</si>
  <si>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</si>
  <si>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</si>
  <si>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</si>
  <si>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</si>
  <si>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</si>
  <si>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</si>
  <si>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</si>
  <si>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</si>
  <si>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</si>
  <si>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</si>
  <si>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</si>
  <si>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</si>
  <si>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</si>
  <si>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</si>
  <si>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</si>
  <si>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</si>
  <si>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</si>
  <si>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</si>
  <si>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</si>
  <si>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</si>
  <si>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</si>
  <si>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</si>
  <si>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</si>
  <si>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</si>
  <si>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</si>
  <si>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</si>
  <si>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</si>
  <si>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</si>
  <si>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</si>
  <si>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</si>
  <si>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</si>
  <si>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</si>
  <si>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</si>
  <si>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</si>
  <si>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</si>
  <si>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</si>
  <si>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</si>
  <si>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</si>
  <si>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</si>
  <si>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</si>
  <si>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</si>
  <si>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</si>
  <si>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</si>
  <si>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</si>
  <si>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</si>
  <si>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</si>
  <si>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</si>
  <si>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</si>
  <si>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Dozorčí rada</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</si>
  <si>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</si>
  <si>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</si>
  <si>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</si>
  <si>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</si>
  <si>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</si>
  <si>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</si>
  <si>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</si>
  <si>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</si>
  <si>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</si>
  <si>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</si>
  <si>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</si>
  <si>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</si>
  <si>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</si>
  <si>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</si>
  <si>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</si>
  <si>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</si>
  <si>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</si>
  <si>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</si>
  <si>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</si>
  <si>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</si>
  <si>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</si>
  <si>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</si>
  <si>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</si>
  <si>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</si>
  <si>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</si>
  <si>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31. května 2019 (dozorčí rada);  1. května 2016 (Risk manager)</t>
  </si>
  <si>
    <t>Člen dozorčí rady/ Risk manager</t>
  </si>
  <si>
    <t>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</si>
</sst>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09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3" fontId="0" fillId="0" borderId="13" xfId="0" applyNumberFormat="1" applyBorder="1"/>
    <xf numFmtId="0" fontId="12" fillId="0" borderId="16" xfId="0" applyFont="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A5" sqref="A5:C5"/>
    </sheetView>
  </sheetViews>
  <sheetFormatPr defaultColWidth="9.140625" defaultRowHeight="12.75" x14ac:dyDescent="0.2"/>
  <cols>
    <col min="1" max="1" width="10" style="180" customWidth="1"/>
    <col min="2" max="2" width="65.85546875" style="405" customWidth="1"/>
    <col min="3" max="3" width="11.85546875" style="180" customWidth="1"/>
    <col min="4" max="4" width="9.7109375" style="180" customWidth="1"/>
    <col min="5" max="16384" width="9.140625" style="180"/>
  </cols>
  <sheetData>
    <row r="1" spans="1:6" s="409" customFormat="1" ht="30" customHeight="1" thickBot="1" x14ac:dyDescent="0.25">
      <c r="A1" s="542" t="s">
        <v>3211</v>
      </c>
      <c r="B1" s="543"/>
      <c r="C1" s="543"/>
      <c r="D1" s="544"/>
    </row>
    <row r="2" spans="1:6" ht="36.75" customHeight="1" thickBot="1" x14ac:dyDescent="0.25">
      <c r="A2" s="420" t="s">
        <v>3145</v>
      </c>
      <c r="B2" s="441" t="s">
        <v>3212</v>
      </c>
      <c r="C2" s="419" t="s">
        <v>13</v>
      </c>
      <c r="D2" s="545" t="s">
        <v>906</v>
      </c>
    </row>
    <row r="3" spans="1:6" s="412" customFormat="1" ht="15" x14ac:dyDescent="0.25">
      <c r="A3" s="415" t="s">
        <v>16</v>
      </c>
      <c r="B3" s="416"/>
      <c r="C3" s="523">
        <v>43783</v>
      </c>
      <c r="D3" s="546"/>
    </row>
    <row r="4" spans="1:6" s="412" customFormat="1" ht="15.75" thickBot="1" x14ac:dyDescent="0.3">
      <c r="A4" s="417" t="s">
        <v>15</v>
      </c>
      <c r="B4" s="418"/>
      <c r="C4" s="481">
        <v>43738</v>
      </c>
      <c r="D4" s="547"/>
    </row>
    <row r="5" spans="1:6" s="421" customFormat="1" ht="39.75" customHeight="1" x14ac:dyDescent="0.25">
      <c r="A5" s="551" t="s">
        <v>3159</v>
      </c>
      <c r="B5" s="552"/>
      <c r="C5" s="553"/>
      <c r="D5" s="425"/>
      <c r="E5" s="426"/>
      <c r="F5" s="426"/>
    </row>
    <row r="6" spans="1:6" ht="15.95" customHeight="1" x14ac:dyDescent="0.2">
      <c r="A6" s="442" t="s">
        <v>867</v>
      </c>
      <c r="B6" s="405" t="s">
        <v>12</v>
      </c>
      <c r="C6" s="394" t="s">
        <v>4</v>
      </c>
      <c r="D6" s="496" t="s">
        <v>3275</v>
      </c>
    </row>
    <row r="7" spans="1:6" ht="16.5" customHeight="1" x14ac:dyDescent="0.2">
      <c r="A7" s="442" t="s">
        <v>868</v>
      </c>
      <c r="B7" s="405" t="s">
        <v>11</v>
      </c>
      <c r="C7" s="394" t="s">
        <v>4</v>
      </c>
      <c r="D7" s="496" t="s">
        <v>3275</v>
      </c>
    </row>
    <row r="8" spans="1:6" ht="15.95" customHeight="1" x14ac:dyDescent="0.2">
      <c r="A8" s="442" t="s">
        <v>869</v>
      </c>
      <c r="B8" s="405" t="s">
        <v>10</v>
      </c>
      <c r="C8" s="394" t="s">
        <v>4</v>
      </c>
      <c r="D8" s="496" t="s">
        <v>3275</v>
      </c>
    </row>
    <row r="9" spans="1:6" ht="15.95" customHeight="1" x14ac:dyDescent="0.2">
      <c r="A9" s="442" t="s">
        <v>870</v>
      </c>
      <c r="B9" s="405" t="s">
        <v>72</v>
      </c>
      <c r="C9" s="394" t="s">
        <v>4</v>
      </c>
      <c r="D9" s="496" t="s">
        <v>3275</v>
      </c>
    </row>
    <row r="10" spans="1:6" ht="25.5" x14ac:dyDescent="0.2">
      <c r="A10" s="442" t="s">
        <v>871</v>
      </c>
      <c r="B10" s="405" t="s">
        <v>9</v>
      </c>
      <c r="C10" s="394" t="s">
        <v>4</v>
      </c>
      <c r="D10" s="496" t="s">
        <v>3275</v>
      </c>
    </row>
    <row r="11" spans="1:6" ht="25.5" x14ac:dyDescent="0.2">
      <c r="A11" s="442" t="s">
        <v>872</v>
      </c>
      <c r="B11" s="405" t="s">
        <v>8</v>
      </c>
      <c r="C11" s="394" t="s">
        <v>4</v>
      </c>
      <c r="D11" s="496" t="s">
        <v>3275</v>
      </c>
    </row>
    <row r="12" spans="1:6" ht="15.95" customHeight="1" x14ac:dyDescent="0.2">
      <c r="A12" s="442" t="s">
        <v>873</v>
      </c>
      <c r="B12" s="405" t="s">
        <v>7</v>
      </c>
      <c r="C12" s="394" t="s">
        <v>4</v>
      </c>
      <c r="D12" s="496" t="s">
        <v>3275</v>
      </c>
    </row>
    <row r="13" spans="1:6" ht="15.95" customHeight="1" x14ac:dyDescent="0.2">
      <c r="A13" s="442" t="s">
        <v>874</v>
      </c>
      <c r="B13" s="405" t="s">
        <v>6</v>
      </c>
      <c r="C13" s="394" t="s">
        <v>4</v>
      </c>
      <c r="D13" s="496" t="s">
        <v>3275</v>
      </c>
    </row>
    <row r="14" spans="1:6" x14ac:dyDescent="0.2">
      <c r="A14" s="442" t="s">
        <v>875</v>
      </c>
      <c r="B14" s="405" t="s">
        <v>5</v>
      </c>
      <c r="C14" s="394" t="s">
        <v>4</v>
      </c>
      <c r="D14" s="496" t="s">
        <v>3275</v>
      </c>
    </row>
    <row r="15" spans="1:6" ht="38.25" x14ac:dyDescent="0.2">
      <c r="A15" s="442" t="s">
        <v>876</v>
      </c>
      <c r="B15" s="405" t="s">
        <v>3095</v>
      </c>
      <c r="C15" s="394" t="s">
        <v>4</v>
      </c>
      <c r="D15" s="496" t="s">
        <v>431</v>
      </c>
    </row>
    <row r="16" spans="1:6" x14ac:dyDescent="0.2">
      <c r="A16" s="442" t="s">
        <v>877</v>
      </c>
      <c r="B16" s="405" t="s">
        <v>3059</v>
      </c>
      <c r="C16" s="394" t="s">
        <v>4</v>
      </c>
      <c r="D16" s="496" t="s">
        <v>3275</v>
      </c>
    </row>
    <row r="17" spans="1:4" ht="26.25" thickBot="1" x14ac:dyDescent="0.25">
      <c r="A17" s="442" t="s">
        <v>878</v>
      </c>
      <c r="B17" s="405" t="s">
        <v>3060</v>
      </c>
      <c r="C17" s="394" t="s">
        <v>4</v>
      </c>
      <c r="D17" s="496" t="s">
        <v>3275</v>
      </c>
    </row>
    <row r="18" spans="1:4" s="424" customFormat="1" ht="32.25" customHeight="1" thickBot="1" x14ac:dyDescent="0.3">
      <c r="A18" s="548" t="s">
        <v>3160</v>
      </c>
      <c r="B18" s="549"/>
      <c r="C18" s="550"/>
      <c r="D18" s="413"/>
    </row>
    <row r="19" spans="1:4" ht="25.5" x14ac:dyDescent="0.2">
      <c r="A19" s="446" t="s">
        <v>879</v>
      </c>
      <c r="B19" s="447" t="s">
        <v>3149</v>
      </c>
      <c r="C19" s="448" t="s">
        <v>858</v>
      </c>
      <c r="D19" s="497" t="s">
        <v>431</v>
      </c>
    </row>
    <row r="20" spans="1:4" ht="25.5" x14ac:dyDescent="0.2">
      <c r="A20" s="446" t="s">
        <v>880</v>
      </c>
      <c r="B20" s="447" t="s">
        <v>3150</v>
      </c>
      <c r="C20" s="448" t="s">
        <v>858</v>
      </c>
      <c r="D20" s="497" t="s">
        <v>431</v>
      </c>
    </row>
    <row r="21" spans="1:4" ht="26.25" thickBot="1" x14ac:dyDescent="0.25">
      <c r="A21" s="446" t="s">
        <v>3012</v>
      </c>
      <c r="B21" s="447" t="s">
        <v>3151</v>
      </c>
      <c r="C21" s="448" t="s">
        <v>858</v>
      </c>
      <c r="D21" s="497" t="s">
        <v>431</v>
      </c>
    </row>
    <row r="22" spans="1:4" s="421" customFormat="1" ht="32.25" customHeight="1" thickBot="1" x14ac:dyDescent="0.3">
      <c r="A22" s="548" t="s">
        <v>3161</v>
      </c>
      <c r="B22" s="549"/>
      <c r="C22" s="550"/>
      <c r="D22" s="414"/>
    </row>
    <row r="23" spans="1:4" ht="29.25" customHeight="1" x14ac:dyDescent="0.2">
      <c r="A23" s="403" t="s">
        <v>881</v>
      </c>
      <c r="B23" s="405" t="s">
        <v>753</v>
      </c>
      <c r="C23" s="395" t="s">
        <v>4</v>
      </c>
      <c r="D23" s="496" t="s">
        <v>3275</v>
      </c>
    </row>
    <row r="24" spans="1:4" ht="26.25" thickBot="1" x14ac:dyDescent="0.25">
      <c r="A24" s="403" t="s">
        <v>882</v>
      </c>
      <c r="B24" s="405" t="s">
        <v>752</v>
      </c>
      <c r="C24" s="395" t="s">
        <v>4</v>
      </c>
      <c r="D24" s="496" t="s">
        <v>431</v>
      </c>
    </row>
    <row r="25" spans="1:4" s="421" customFormat="1" ht="32.25" customHeight="1" thickBot="1" x14ac:dyDescent="0.3">
      <c r="A25" s="548" t="s">
        <v>3162</v>
      </c>
      <c r="B25" s="549"/>
      <c r="C25" s="550"/>
      <c r="D25" s="423"/>
    </row>
    <row r="26" spans="1:4" x14ac:dyDescent="0.2">
      <c r="A26" s="443" t="s">
        <v>883</v>
      </c>
      <c r="B26" s="405" t="s">
        <v>788</v>
      </c>
      <c r="C26" s="395" t="s">
        <v>4</v>
      </c>
      <c r="D26" s="498" t="s">
        <v>431</v>
      </c>
    </row>
    <row r="27" spans="1:4" ht="25.5" x14ac:dyDescent="0.2">
      <c r="A27" s="442" t="s">
        <v>3010</v>
      </c>
      <c r="B27" s="405" t="s">
        <v>786</v>
      </c>
      <c r="C27" s="395" t="s">
        <v>4</v>
      </c>
      <c r="D27" s="498" t="s">
        <v>431</v>
      </c>
    </row>
    <row r="28" spans="1:4" x14ac:dyDescent="0.2">
      <c r="A28" s="442" t="s">
        <v>3009</v>
      </c>
      <c r="B28" s="405" t="s">
        <v>785</v>
      </c>
      <c r="C28" s="395" t="s">
        <v>4</v>
      </c>
      <c r="D28" s="498" t="s">
        <v>431</v>
      </c>
    </row>
    <row r="29" spans="1:4" x14ac:dyDescent="0.2">
      <c r="A29" s="442" t="s">
        <v>3008</v>
      </c>
      <c r="B29" s="405" t="s">
        <v>781</v>
      </c>
      <c r="C29" s="395" t="s">
        <v>4</v>
      </c>
      <c r="D29" s="498" t="s">
        <v>431</v>
      </c>
    </row>
    <row r="30" spans="1:4" x14ac:dyDescent="0.2">
      <c r="A30" s="442" t="s">
        <v>884</v>
      </c>
      <c r="B30" s="405" t="s">
        <v>808</v>
      </c>
      <c r="C30" s="395" t="s">
        <v>4</v>
      </c>
      <c r="D30" s="498" t="s">
        <v>431</v>
      </c>
    </row>
    <row r="31" spans="1:4" x14ac:dyDescent="0.2">
      <c r="A31" s="442" t="s">
        <v>3006</v>
      </c>
      <c r="B31" s="405" t="s">
        <v>814</v>
      </c>
      <c r="C31" s="395" t="s">
        <v>4</v>
      </c>
      <c r="D31" s="498" t="s">
        <v>431</v>
      </c>
    </row>
    <row r="32" spans="1:4" x14ac:dyDescent="0.2">
      <c r="A32" s="442" t="s">
        <v>3005</v>
      </c>
      <c r="B32" s="405" t="s">
        <v>817</v>
      </c>
      <c r="C32" s="395" t="s">
        <v>4</v>
      </c>
      <c r="D32" s="498" t="s">
        <v>431</v>
      </c>
    </row>
    <row r="33" spans="1:4" ht="25.5" x14ac:dyDescent="0.2">
      <c r="A33" s="442" t="s">
        <v>885</v>
      </c>
      <c r="B33" s="405" t="s">
        <v>784</v>
      </c>
      <c r="C33" s="395" t="s">
        <v>4</v>
      </c>
      <c r="D33" s="498" t="s">
        <v>431</v>
      </c>
    </row>
    <row r="34" spans="1:4" s="406" customFormat="1" ht="38.25" x14ac:dyDescent="0.2">
      <c r="A34" s="442" t="s">
        <v>3004</v>
      </c>
      <c r="B34" s="405" t="s">
        <v>3147</v>
      </c>
      <c r="C34" s="395" t="s">
        <v>4</v>
      </c>
      <c r="D34" s="498" t="s">
        <v>431</v>
      </c>
    </row>
    <row r="35" spans="1:4" ht="25.5" x14ac:dyDescent="0.2">
      <c r="A35" s="442" t="s">
        <v>3003</v>
      </c>
      <c r="B35" s="405" t="s">
        <v>3148</v>
      </c>
      <c r="C35" s="395" t="s">
        <v>4</v>
      </c>
      <c r="D35" s="498" t="s">
        <v>431</v>
      </c>
    </row>
    <row r="36" spans="1:4" ht="25.5" x14ac:dyDescent="0.2">
      <c r="A36" s="442" t="s">
        <v>3002</v>
      </c>
      <c r="B36" s="405" t="s">
        <v>783</v>
      </c>
      <c r="C36" s="395" t="s">
        <v>4</v>
      </c>
      <c r="D36" s="498" t="s">
        <v>431</v>
      </c>
    </row>
    <row r="37" spans="1:4" ht="39" thickBot="1" x14ac:dyDescent="0.25">
      <c r="A37" s="442" t="s">
        <v>3001</v>
      </c>
      <c r="B37" s="405" t="s">
        <v>3096</v>
      </c>
      <c r="C37" s="395" t="s">
        <v>4</v>
      </c>
      <c r="D37" s="498" t="s">
        <v>431</v>
      </c>
    </row>
    <row r="38" spans="1:4" s="421" customFormat="1" ht="28.5" customHeight="1" thickBot="1" x14ac:dyDescent="0.3">
      <c r="A38" s="548" t="s">
        <v>3163</v>
      </c>
      <c r="B38" s="549"/>
      <c r="C38" s="550"/>
      <c r="D38" s="414"/>
    </row>
    <row r="39" spans="1:4" x14ac:dyDescent="0.2">
      <c r="A39" s="443" t="s">
        <v>3000</v>
      </c>
      <c r="B39" s="411" t="s">
        <v>3158</v>
      </c>
      <c r="C39" s="394" t="s">
        <v>858</v>
      </c>
      <c r="D39" s="498" t="s">
        <v>3275</v>
      </c>
    </row>
    <row r="40" spans="1:4" x14ac:dyDescent="0.2">
      <c r="A40" s="443" t="s">
        <v>2999</v>
      </c>
      <c r="B40" s="411" t="s">
        <v>3156</v>
      </c>
      <c r="C40" s="394" t="s">
        <v>858</v>
      </c>
      <c r="D40" s="498" t="s">
        <v>3275</v>
      </c>
    </row>
    <row r="41" spans="1:4" x14ac:dyDescent="0.2">
      <c r="A41" s="404" t="s">
        <v>2998</v>
      </c>
      <c r="B41" s="411" t="s">
        <v>97</v>
      </c>
      <c r="C41" s="394" t="s">
        <v>858</v>
      </c>
      <c r="D41" s="498" t="s">
        <v>3275</v>
      </c>
    </row>
    <row r="42" spans="1:4" ht="13.5" thickBot="1" x14ac:dyDescent="0.25">
      <c r="A42" s="404" t="s">
        <v>2997</v>
      </c>
      <c r="B42" s="411" t="s">
        <v>865</v>
      </c>
      <c r="C42" s="444" t="s">
        <v>858</v>
      </c>
      <c r="D42" s="499" t="s">
        <v>3275</v>
      </c>
    </row>
    <row r="43" spans="1:4" s="421" customFormat="1" ht="16.5" customHeight="1" thickBot="1" x14ac:dyDescent="0.3">
      <c r="A43" s="555" t="s">
        <v>3153</v>
      </c>
      <c r="B43" s="556"/>
      <c r="C43" s="557"/>
      <c r="D43" s="422"/>
    </row>
    <row r="44" spans="1:4" ht="16.5" customHeight="1" thickBot="1" x14ac:dyDescent="0.25">
      <c r="A44" s="445" t="s">
        <v>3146</v>
      </c>
      <c r="B44" s="411" t="s">
        <v>3142</v>
      </c>
      <c r="C44" s="399" t="s">
        <v>858</v>
      </c>
      <c r="D44" s="400" t="s">
        <v>3275</v>
      </c>
    </row>
    <row r="45" spans="1:4" s="421" customFormat="1" ht="16.5" customHeight="1" thickBot="1" x14ac:dyDescent="0.3">
      <c r="A45" s="555" t="s">
        <v>866</v>
      </c>
      <c r="B45" s="556"/>
      <c r="C45" s="557"/>
      <c r="D45" s="422"/>
    </row>
    <row r="46" spans="1:4" x14ac:dyDescent="0.2">
      <c r="A46" s="396" t="s">
        <v>3</v>
      </c>
      <c r="B46" s="560" t="s">
        <v>2</v>
      </c>
      <c r="C46" s="561"/>
      <c r="D46" s="407"/>
    </row>
    <row r="47" spans="1:4" ht="13.5" thickBot="1" x14ac:dyDescent="0.25">
      <c r="A47" s="397" t="s">
        <v>1</v>
      </c>
      <c r="B47" s="558" t="s">
        <v>0</v>
      </c>
      <c r="C47" s="559"/>
      <c r="D47" s="408"/>
    </row>
    <row r="48" spans="1:4" s="421" customFormat="1" ht="30" customHeight="1" thickBot="1" x14ac:dyDescent="0.3">
      <c r="A48" s="562" t="s">
        <v>3164</v>
      </c>
      <c r="B48" s="562"/>
      <c r="C48" s="562"/>
      <c r="D48" s="562"/>
    </row>
    <row r="49" spans="1:4" ht="27.75" customHeight="1" x14ac:dyDescent="0.2">
      <c r="A49" s="554" t="s">
        <v>3152</v>
      </c>
      <c r="B49" s="554"/>
      <c r="C49" s="554"/>
      <c r="D49" s="554"/>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48"/>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24.140625" customWidth="1"/>
    <col min="5" max="5" width="15" customWidth="1"/>
  </cols>
  <sheetData>
    <row r="1" spans="1:5" x14ac:dyDescent="0.25">
      <c r="A1" s="576" t="s">
        <v>867</v>
      </c>
      <c r="B1" s="577"/>
      <c r="C1" s="577"/>
      <c r="D1" s="577"/>
      <c r="E1" s="291"/>
    </row>
    <row r="2" spans="1:5" x14ac:dyDescent="0.25">
      <c r="A2" s="578" t="s">
        <v>52</v>
      </c>
      <c r="B2" s="579"/>
      <c r="C2" s="579"/>
      <c r="D2" s="579"/>
      <c r="E2" s="319"/>
    </row>
    <row r="3" spans="1:5" ht="15.75" thickBot="1" x14ac:dyDescent="0.3">
      <c r="A3" s="580"/>
      <c r="B3" s="581"/>
      <c r="C3" s="581"/>
      <c r="D3" s="581"/>
      <c r="E3" s="582"/>
    </row>
    <row r="4" spans="1:5" x14ac:dyDescent="0.25">
      <c r="A4" s="583" t="s">
        <v>52</v>
      </c>
      <c r="B4" s="584"/>
      <c r="C4" s="584"/>
      <c r="D4" s="584"/>
      <c r="E4" s="587" t="s">
        <v>3165</v>
      </c>
    </row>
    <row r="5" spans="1:5" ht="44.25" customHeight="1" thickBot="1" x14ac:dyDescent="0.3">
      <c r="A5" s="585"/>
      <c r="B5" s="586"/>
      <c r="C5" s="586"/>
      <c r="D5" s="586"/>
      <c r="E5" s="588"/>
    </row>
    <row r="6" spans="1:5" ht="15.75" thickBot="1" x14ac:dyDescent="0.3">
      <c r="A6" s="589" t="s">
        <v>3062</v>
      </c>
      <c r="B6" s="590"/>
      <c r="C6" s="591"/>
      <c r="D6" s="481">
        <f>Obsah!C4</f>
        <v>43738</v>
      </c>
      <c r="E6" s="12"/>
    </row>
    <row r="7" spans="1:5" x14ac:dyDescent="0.25">
      <c r="A7" s="595" t="s">
        <v>51</v>
      </c>
      <c r="B7" s="607"/>
      <c r="C7" s="596"/>
      <c r="D7" s="159" t="s">
        <v>3249</v>
      </c>
      <c r="E7" s="597" t="s">
        <v>50</v>
      </c>
    </row>
    <row r="8" spans="1:5" x14ac:dyDescent="0.25">
      <c r="A8" s="600" t="s">
        <v>49</v>
      </c>
      <c r="B8" s="608"/>
      <c r="C8" s="601"/>
      <c r="D8" s="14" t="s">
        <v>3250</v>
      </c>
      <c r="E8" s="598"/>
    </row>
    <row r="9" spans="1:5" ht="25.5" x14ac:dyDescent="0.25">
      <c r="A9" s="600" t="s">
        <v>48</v>
      </c>
      <c r="B9" s="608"/>
      <c r="C9" s="601"/>
      <c r="D9" s="14" t="s">
        <v>3251</v>
      </c>
      <c r="E9" s="598"/>
    </row>
    <row r="10" spans="1:5" ht="15.75" thickBot="1" x14ac:dyDescent="0.3">
      <c r="A10" s="602" t="s">
        <v>47</v>
      </c>
      <c r="B10" s="609"/>
      <c r="C10" s="603"/>
      <c r="D10" s="123" t="s">
        <v>3252</v>
      </c>
      <c r="E10" s="599"/>
    </row>
    <row r="11" spans="1:5" x14ac:dyDescent="0.25">
      <c r="A11" s="595" t="s">
        <v>46</v>
      </c>
      <c r="B11" s="607"/>
      <c r="C11" s="596"/>
      <c r="D11" s="482" t="s">
        <v>3253</v>
      </c>
      <c r="E11" s="597" t="s">
        <v>45</v>
      </c>
    </row>
    <row r="12" spans="1:5" x14ac:dyDescent="0.25">
      <c r="A12" s="600" t="s">
        <v>44</v>
      </c>
      <c r="B12" s="608"/>
      <c r="C12" s="601"/>
      <c r="D12" s="483">
        <v>42621</v>
      </c>
      <c r="E12" s="598"/>
    </row>
    <row r="13" spans="1:5" ht="39" thickBot="1" x14ac:dyDescent="0.3">
      <c r="A13" s="602" t="s">
        <v>43</v>
      </c>
      <c r="B13" s="609"/>
      <c r="C13" s="603"/>
      <c r="D13" s="123" t="s">
        <v>3254</v>
      </c>
      <c r="E13" s="599"/>
    </row>
    <row r="14" spans="1:5" ht="15.75" thickBot="1" x14ac:dyDescent="0.3">
      <c r="A14" s="592" t="s">
        <v>42</v>
      </c>
      <c r="B14" s="593"/>
      <c r="C14" s="594"/>
      <c r="D14" s="161">
        <v>27000000</v>
      </c>
      <c r="E14" s="342" t="s">
        <v>41</v>
      </c>
    </row>
    <row r="15" spans="1:5" ht="15.75" thickBot="1" x14ac:dyDescent="0.3">
      <c r="A15" s="592" t="s">
        <v>40</v>
      </c>
      <c r="B15" s="593"/>
      <c r="C15" s="594"/>
      <c r="D15" s="162">
        <v>27000000</v>
      </c>
      <c r="E15" s="9" t="s">
        <v>39</v>
      </c>
    </row>
    <row r="16" spans="1:5" ht="25.5" x14ac:dyDescent="0.25">
      <c r="A16" s="604" t="s">
        <v>38</v>
      </c>
      <c r="B16" s="595" t="s">
        <v>37</v>
      </c>
      <c r="C16" s="596"/>
      <c r="D16" s="484" t="s">
        <v>3255</v>
      </c>
      <c r="E16" s="597" t="s">
        <v>36</v>
      </c>
    </row>
    <row r="17" spans="1:5" x14ac:dyDescent="0.25">
      <c r="A17" s="605"/>
      <c r="B17" s="600" t="s">
        <v>30</v>
      </c>
      <c r="C17" s="601"/>
      <c r="D17" s="479" t="s">
        <v>3256</v>
      </c>
      <c r="E17" s="598"/>
    </row>
    <row r="18" spans="1:5" ht="15.75" thickBot="1" x14ac:dyDescent="0.3">
      <c r="A18" s="606"/>
      <c r="B18" s="602" t="s">
        <v>29</v>
      </c>
      <c r="C18" s="603"/>
      <c r="D18" s="485">
        <v>100000</v>
      </c>
      <c r="E18" s="599"/>
    </row>
    <row r="19" spans="1:5" ht="24.75" customHeight="1" thickBot="1" x14ac:dyDescent="0.3">
      <c r="A19" s="610" t="s">
        <v>3014</v>
      </c>
      <c r="B19" s="611"/>
      <c r="C19" s="612"/>
      <c r="D19" s="163"/>
      <c r="E19" s="9" t="s">
        <v>35</v>
      </c>
    </row>
    <row r="20" spans="1:5" ht="24.75" customHeight="1" x14ac:dyDescent="0.25">
      <c r="A20" s="620" t="s">
        <v>34</v>
      </c>
      <c r="B20" s="618" t="s">
        <v>33</v>
      </c>
      <c r="C20" s="619"/>
      <c r="D20" s="100" t="s">
        <v>431</v>
      </c>
      <c r="E20" s="597" t="s">
        <v>32</v>
      </c>
    </row>
    <row r="21" spans="1:5" ht="25.5" customHeight="1" x14ac:dyDescent="0.25">
      <c r="A21" s="621"/>
      <c r="B21" s="624" t="s">
        <v>31</v>
      </c>
      <c r="C21" s="8" t="s">
        <v>3213</v>
      </c>
      <c r="D21" s="430"/>
      <c r="E21" s="617"/>
    </row>
    <row r="22" spans="1:5" x14ac:dyDescent="0.25">
      <c r="A22" s="621"/>
      <c r="B22" s="624"/>
      <c r="C22" s="358" t="s">
        <v>30</v>
      </c>
      <c r="D22" s="430"/>
      <c r="E22" s="617"/>
    </row>
    <row r="23" spans="1:5" x14ac:dyDescent="0.25">
      <c r="A23" s="621"/>
      <c r="B23" s="624"/>
      <c r="C23" s="358" t="s">
        <v>29</v>
      </c>
      <c r="D23" s="15"/>
      <c r="E23" s="617"/>
    </row>
    <row r="24" spans="1:5" x14ac:dyDescent="0.25">
      <c r="A24" s="621"/>
      <c r="B24" s="624"/>
      <c r="C24" s="358" t="s">
        <v>28</v>
      </c>
      <c r="D24" s="87"/>
      <c r="E24" s="617"/>
    </row>
    <row r="25" spans="1:5" ht="15" customHeight="1" x14ac:dyDescent="0.25">
      <c r="A25" s="621"/>
      <c r="B25" s="625"/>
      <c r="C25" s="358" t="s">
        <v>24</v>
      </c>
      <c r="D25" s="430"/>
      <c r="E25" s="617"/>
    </row>
    <row r="26" spans="1:5" x14ac:dyDescent="0.25">
      <c r="A26" s="621"/>
      <c r="B26" s="626" t="s">
        <v>27</v>
      </c>
      <c r="C26" s="358" t="s">
        <v>26</v>
      </c>
      <c r="D26" s="164"/>
      <c r="E26" s="617"/>
    </row>
    <row r="27" spans="1:5" ht="25.5" x14ac:dyDescent="0.25">
      <c r="A27" s="621"/>
      <c r="B27" s="624"/>
      <c r="C27" s="358" t="s">
        <v>25</v>
      </c>
      <c r="D27" s="164"/>
      <c r="E27" s="617"/>
    </row>
    <row r="28" spans="1:5" ht="38.25" customHeight="1" thickBot="1" x14ac:dyDescent="0.3">
      <c r="A28" s="621"/>
      <c r="B28" s="624"/>
      <c r="C28" s="449" t="s">
        <v>3214</v>
      </c>
      <c r="D28" s="431"/>
      <c r="E28" s="617"/>
    </row>
    <row r="29" spans="1:5" ht="30" customHeight="1" x14ac:dyDescent="0.25">
      <c r="A29" s="622" t="s">
        <v>2977</v>
      </c>
      <c r="B29" s="630" t="s">
        <v>2978</v>
      </c>
      <c r="C29" s="630"/>
      <c r="D29" s="7"/>
      <c r="E29" s="597" t="s">
        <v>23</v>
      </c>
    </row>
    <row r="30" spans="1:5" ht="34.5" customHeight="1" thickBot="1" x14ac:dyDescent="0.3">
      <c r="A30" s="623"/>
      <c r="B30" s="631" t="s">
        <v>2979</v>
      </c>
      <c r="C30" s="631"/>
      <c r="D30" s="6"/>
      <c r="E30" s="598"/>
    </row>
    <row r="31" spans="1:5" ht="15" customHeight="1" x14ac:dyDescent="0.25">
      <c r="A31" s="563" t="s">
        <v>2977</v>
      </c>
      <c r="B31" s="564"/>
      <c r="C31" s="564"/>
      <c r="D31" s="565"/>
      <c r="E31" s="613" t="s">
        <v>3063</v>
      </c>
    </row>
    <row r="32" spans="1:5" x14ac:dyDescent="0.25">
      <c r="A32" s="566" t="s">
        <v>22</v>
      </c>
      <c r="B32" s="567"/>
      <c r="C32" s="567"/>
      <c r="D32" s="276" t="s">
        <v>3257</v>
      </c>
      <c r="E32" s="598"/>
    </row>
    <row r="33" spans="1:5" x14ac:dyDescent="0.25">
      <c r="A33" s="566" t="s">
        <v>21</v>
      </c>
      <c r="B33" s="568"/>
      <c r="C33" s="5" t="s">
        <v>20</v>
      </c>
      <c r="D33" s="277" t="s">
        <v>3258</v>
      </c>
      <c r="E33" s="598"/>
    </row>
    <row r="34" spans="1:5" ht="45" x14ac:dyDescent="0.25">
      <c r="A34" s="569"/>
      <c r="B34" s="568"/>
      <c r="C34" s="5" t="s">
        <v>19</v>
      </c>
      <c r="D34" s="486" t="s">
        <v>3259</v>
      </c>
      <c r="E34" s="598"/>
    </row>
    <row r="35" spans="1:5" ht="45" x14ac:dyDescent="0.25">
      <c r="A35" s="569"/>
      <c r="B35" s="568"/>
      <c r="C35" s="4" t="s">
        <v>18</v>
      </c>
      <c r="D35" s="486" t="s">
        <v>3260</v>
      </c>
      <c r="E35" s="598"/>
    </row>
    <row r="36" spans="1:5" ht="15" customHeight="1" x14ac:dyDescent="0.25">
      <c r="A36" s="570" t="s">
        <v>17</v>
      </c>
      <c r="B36" s="571"/>
      <c r="C36" s="571"/>
      <c r="D36" s="572"/>
      <c r="E36" s="598"/>
    </row>
    <row r="37" spans="1:5" ht="85.5" customHeight="1" x14ac:dyDescent="0.25">
      <c r="A37" s="573" t="s">
        <v>3261</v>
      </c>
      <c r="B37" s="574"/>
      <c r="C37" s="574"/>
      <c r="D37" s="575"/>
      <c r="E37" s="598"/>
    </row>
    <row r="38" spans="1:5" ht="15" customHeight="1" x14ac:dyDescent="0.25">
      <c r="A38" s="570" t="s">
        <v>3068</v>
      </c>
      <c r="B38" s="571"/>
      <c r="C38" s="571"/>
      <c r="D38" s="572"/>
      <c r="E38" s="598"/>
    </row>
    <row r="39" spans="1:5" ht="15" customHeight="1" x14ac:dyDescent="0.25">
      <c r="A39" s="566" t="s">
        <v>22</v>
      </c>
      <c r="B39" s="567"/>
      <c r="C39" s="567"/>
      <c r="D39" s="276" t="s">
        <v>3257</v>
      </c>
      <c r="E39" s="598"/>
    </row>
    <row r="40" spans="1:5" ht="15" customHeight="1" x14ac:dyDescent="0.25">
      <c r="A40" s="632" t="s">
        <v>3215</v>
      </c>
      <c r="B40" s="568"/>
      <c r="C40" s="5" t="s">
        <v>3247</v>
      </c>
      <c r="D40" s="277" t="s">
        <v>3262</v>
      </c>
      <c r="E40" s="598"/>
    </row>
    <row r="41" spans="1:5" ht="15" customHeight="1" x14ac:dyDescent="0.25">
      <c r="A41" s="569"/>
      <c r="B41" s="568"/>
      <c r="C41" s="5" t="s">
        <v>20</v>
      </c>
      <c r="D41" s="277" t="s">
        <v>3263</v>
      </c>
      <c r="E41" s="598"/>
    </row>
    <row r="42" spans="1:5" ht="15" customHeight="1" x14ac:dyDescent="0.25">
      <c r="A42" s="569"/>
      <c r="B42" s="568"/>
      <c r="C42" s="5" t="s">
        <v>2994</v>
      </c>
      <c r="D42" s="277" t="s">
        <v>3264</v>
      </c>
      <c r="E42" s="598"/>
    </row>
    <row r="43" spans="1:5" ht="15" customHeight="1" thickBot="1" x14ac:dyDescent="0.3">
      <c r="A43" s="297"/>
      <c r="B43" s="298"/>
      <c r="C43" s="298"/>
      <c r="D43" s="298"/>
      <c r="E43" s="598"/>
    </row>
    <row r="44" spans="1:5" outlineLevel="1" x14ac:dyDescent="0.25">
      <c r="A44" s="570" t="s">
        <v>3065</v>
      </c>
      <c r="B44" s="571"/>
      <c r="C44" s="571"/>
      <c r="D44" s="571"/>
      <c r="E44" s="339"/>
    </row>
    <row r="45" spans="1:5" outlineLevel="1" x14ac:dyDescent="0.25">
      <c r="A45" s="566" t="s">
        <v>22</v>
      </c>
      <c r="B45" s="567"/>
      <c r="C45" s="567"/>
      <c r="D45" s="276" t="s">
        <v>3257</v>
      </c>
      <c r="E45" s="339"/>
    </row>
    <row r="46" spans="1:5" ht="60" outlineLevel="1" x14ac:dyDescent="0.25">
      <c r="A46" s="566" t="s">
        <v>3067</v>
      </c>
      <c r="B46" s="568"/>
      <c r="C46" s="5" t="s">
        <v>3066</v>
      </c>
      <c r="D46" s="276" t="s">
        <v>3265</v>
      </c>
      <c r="E46" s="339"/>
    </row>
    <row r="47" spans="1:5" outlineLevel="1" x14ac:dyDescent="0.25">
      <c r="A47" s="569"/>
      <c r="B47" s="568"/>
      <c r="C47" s="5" t="s">
        <v>20</v>
      </c>
      <c r="D47" s="277" t="s">
        <v>3266</v>
      </c>
      <c r="E47" s="339"/>
    </row>
    <row r="48" spans="1:5" ht="15.75" outlineLevel="1" thickBot="1" x14ac:dyDescent="0.3">
      <c r="A48" s="623"/>
      <c r="B48" s="627"/>
      <c r="C48" s="341" t="s">
        <v>2994</v>
      </c>
      <c r="D48" s="3" t="s">
        <v>3267</v>
      </c>
      <c r="E48" s="339"/>
    </row>
    <row r="49" spans="1:5" hidden="1" outlineLevel="1" x14ac:dyDescent="0.25">
      <c r="A49" s="628" t="s">
        <v>3065</v>
      </c>
      <c r="B49" s="629"/>
      <c r="C49" s="629"/>
      <c r="D49" s="629"/>
      <c r="E49" s="339"/>
    </row>
    <row r="50" spans="1:5" hidden="1" outlineLevel="1" x14ac:dyDescent="0.25">
      <c r="A50" s="566" t="s">
        <v>22</v>
      </c>
      <c r="B50" s="567"/>
      <c r="C50" s="567"/>
      <c r="D50" s="276"/>
      <c r="E50" s="339"/>
    </row>
    <row r="51" spans="1:5" hidden="1" outlineLevel="1" x14ac:dyDescent="0.25">
      <c r="A51" s="566" t="s">
        <v>3067</v>
      </c>
      <c r="B51" s="568"/>
      <c r="C51" s="5" t="s">
        <v>3066</v>
      </c>
      <c r="D51" s="277"/>
      <c r="E51" s="339"/>
    </row>
    <row r="52" spans="1:5" hidden="1" outlineLevel="1" x14ac:dyDescent="0.25">
      <c r="A52" s="569"/>
      <c r="B52" s="568"/>
      <c r="C52" s="5" t="s">
        <v>20</v>
      </c>
      <c r="D52" s="277"/>
      <c r="E52" s="339"/>
    </row>
    <row r="53" spans="1:5" ht="15.75" hidden="1" outlineLevel="1" thickBot="1" x14ac:dyDescent="0.3">
      <c r="A53" s="623"/>
      <c r="B53" s="627"/>
      <c r="C53" s="341" t="s">
        <v>2994</v>
      </c>
      <c r="D53" s="338"/>
      <c r="E53" s="339"/>
    </row>
    <row r="54" spans="1:5" hidden="1" outlineLevel="1" x14ac:dyDescent="0.25">
      <c r="A54" s="628" t="s">
        <v>3065</v>
      </c>
      <c r="B54" s="629"/>
      <c r="C54" s="629"/>
      <c r="D54" s="629"/>
      <c r="E54" s="339"/>
    </row>
    <row r="55" spans="1:5" hidden="1" outlineLevel="1" x14ac:dyDescent="0.25">
      <c r="A55" s="566" t="s">
        <v>22</v>
      </c>
      <c r="B55" s="567"/>
      <c r="C55" s="567"/>
      <c r="D55" s="276"/>
      <c r="E55" s="339"/>
    </row>
    <row r="56" spans="1:5" hidden="1" outlineLevel="1" x14ac:dyDescent="0.25">
      <c r="A56" s="566" t="s">
        <v>3067</v>
      </c>
      <c r="B56" s="568"/>
      <c r="C56" s="5" t="s">
        <v>3066</v>
      </c>
      <c r="D56" s="277"/>
      <c r="E56" s="339"/>
    </row>
    <row r="57" spans="1:5" hidden="1" outlineLevel="1" x14ac:dyDescent="0.25">
      <c r="A57" s="569"/>
      <c r="B57" s="568"/>
      <c r="C57" s="5" t="s">
        <v>20</v>
      </c>
      <c r="D57" s="277"/>
      <c r="E57" s="339"/>
    </row>
    <row r="58" spans="1:5" hidden="1" outlineLevel="1" x14ac:dyDescent="0.25">
      <c r="A58" s="569"/>
      <c r="B58" s="568"/>
      <c r="C58" s="5" t="s">
        <v>2994</v>
      </c>
      <c r="D58" s="277"/>
      <c r="E58" s="339"/>
    </row>
    <row r="59" spans="1:5" ht="12" hidden="1" customHeight="1" outlineLevel="1" thickBot="1" x14ac:dyDescent="0.3">
      <c r="A59" s="255"/>
      <c r="B59" s="256"/>
      <c r="C59" s="256"/>
      <c r="D59" s="256"/>
      <c r="E59" s="340"/>
    </row>
    <row r="60" spans="1:5" ht="15.75" thickBot="1" x14ac:dyDescent="0.3">
      <c r="A60" s="614"/>
      <c r="B60" s="615"/>
      <c r="C60" s="615"/>
      <c r="D60" s="615"/>
      <c r="E60" s="616"/>
    </row>
    <row r="61" spans="1:5" ht="15" customHeight="1" outlineLevel="1" x14ac:dyDescent="0.25">
      <c r="A61" s="563" t="s">
        <v>2977</v>
      </c>
      <c r="B61" s="564"/>
      <c r="C61" s="564"/>
      <c r="D61" s="565"/>
      <c r="E61" s="525" t="s">
        <v>3063</v>
      </c>
    </row>
    <row r="62" spans="1:5" outlineLevel="1" x14ac:dyDescent="0.25">
      <c r="A62" s="566" t="s">
        <v>22</v>
      </c>
      <c r="B62" s="567"/>
      <c r="C62" s="567"/>
      <c r="D62" s="276" t="s">
        <v>3277</v>
      </c>
      <c r="E62" s="524"/>
    </row>
    <row r="63" spans="1:5" outlineLevel="1" x14ac:dyDescent="0.25">
      <c r="A63" s="566" t="s">
        <v>21</v>
      </c>
      <c r="B63" s="568"/>
      <c r="C63" s="5" t="s">
        <v>20</v>
      </c>
      <c r="D63" s="277" t="s">
        <v>3258</v>
      </c>
      <c r="E63" s="524"/>
    </row>
    <row r="64" spans="1:5" ht="30" outlineLevel="1" x14ac:dyDescent="0.25">
      <c r="A64" s="569"/>
      <c r="B64" s="568"/>
      <c r="C64" s="5" t="s">
        <v>19</v>
      </c>
      <c r="D64" s="486" t="s">
        <v>3279</v>
      </c>
      <c r="E64" s="524"/>
    </row>
    <row r="65" spans="1:5" ht="60" outlineLevel="1" x14ac:dyDescent="0.25">
      <c r="A65" s="569"/>
      <c r="B65" s="568"/>
      <c r="C65" s="4" t="s">
        <v>18</v>
      </c>
      <c r="D65" s="486" t="s">
        <v>3280</v>
      </c>
      <c r="E65" s="524"/>
    </row>
    <row r="66" spans="1:5" ht="15" customHeight="1" outlineLevel="1" x14ac:dyDescent="0.25">
      <c r="A66" s="570" t="s">
        <v>17</v>
      </c>
      <c r="B66" s="571"/>
      <c r="C66" s="571"/>
      <c r="D66" s="572"/>
      <c r="E66" s="524"/>
    </row>
    <row r="67" spans="1:5" ht="68.25" customHeight="1" outlineLevel="1" thickBot="1" x14ac:dyDescent="0.3">
      <c r="A67" s="573" t="s">
        <v>3278</v>
      </c>
      <c r="B67" s="574"/>
      <c r="C67" s="574"/>
      <c r="D67" s="575"/>
      <c r="E67" s="524"/>
    </row>
    <row r="68" spans="1:5" ht="15" hidden="1" customHeight="1" outlineLevel="2" x14ac:dyDescent="0.25">
      <c r="A68" s="253"/>
      <c r="B68" s="254"/>
      <c r="C68" s="254"/>
      <c r="D68" s="254"/>
      <c r="E68" s="524"/>
    </row>
    <row r="69" spans="1:5" ht="15" hidden="1" customHeight="1" outlineLevel="2" x14ac:dyDescent="0.25">
      <c r="A69" s="255"/>
      <c r="B69" s="256"/>
      <c r="C69" s="256"/>
      <c r="D69" s="256"/>
      <c r="E69" s="524"/>
    </row>
    <row r="70" spans="1:5" ht="15" hidden="1" customHeight="1" outlineLevel="2" x14ac:dyDescent="0.25">
      <c r="A70" s="255"/>
      <c r="B70" s="256"/>
      <c r="C70" s="256"/>
      <c r="D70" s="256"/>
      <c r="E70" s="524"/>
    </row>
    <row r="71" spans="1:5" ht="15" hidden="1" customHeight="1" outlineLevel="2" x14ac:dyDescent="0.25">
      <c r="A71" s="255"/>
      <c r="B71" s="256"/>
      <c r="C71" s="256"/>
      <c r="D71" s="256"/>
      <c r="E71" s="524"/>
    </row>
    <row r="72" spans="1:5" ht="15" hidden="1" customHeight="1" outlineLevel="2" x14ac:dyDescent="0.25">
      <c r="A72" s="255"/>
      <c r="B72" s="256"/>
      <c r="C72" s="256"/>
      <c r="D72" s="256"/>
      <c r="E72" s="524"/>
    </row>
    <row r="73" spans="1:5" ht="15" hidden="1" customHeight="1" outlineLevel="2" x14ac:dyDescent="0.25">
      <c r="A73" s="255"/>
      <c r="B73" s="256"/>
      <c r="C73" s="256"/>
      <c r="D73" s="256"/>
      <c r="E73" s="524"/>
    </row>
    <row r="74" spans="1:5" ht="15" hidden="1" customHeight="1" outlineLevel="2" x14ac:dyDescent="0.25">
      <c r="A74" s="255"/>
      <c r="B74" s="256"/>
      <c r="C74" s="256"/>
      <c r="D74" s="256"/>
      <c r="E74" s="524"/>
    </row>
    <row r="75" spans="1:5" ht="15" hidden="1" customHeight="1" outlineLevel="2" x14ac:dyDescent="0.25">
      <c r="A75" s="255"/>
      <c r="B75" s="256"/>
      <c r="C75" s="256"/>
      <c r="D75" s="256"/>
      <c r="E75" s="524"/>
    </row>
    <row r="76" spans="1:5" ht="15" hidden="1" customHeight="1" outlineLevel="2" x14ac:dyDescent="0.25">
      <c r="A76" s="255"/>
      <c r="B76" s="256"/>
      <c r="C76" s="256"/>
      <c r="D76" s="256"/>
      <c r="E76" s="524"/>
    </row>
    <row r="77" spans="1:5" ht="15" hidden="1" customHeight="1" outlineLevel="2" x14ac:dyDescent="0.25">
      <c r="A77" s="255"/>
      <c r="B77" s="256"/>
      <c r="C77" s="256"/>
      <c r="D77" s="256"/>
      <c r="E77" s="524"/>
    </row>
    <row r="78" spans="1:5" ht="15" hidden="1" customHeight="1" outlineLevel="2" x14ac:dyDescent="0.25">
      <c r="A78" s="255"/>
      <c r="B78" s="256"/>
      <c r="C78" s="256"/>
      <c r="D78" s="256"/>
      <c r="E78" s="524"/>
    </row>
    <row r="79" spans="1:5" ht="15" hidden="1" customHeight="1" outlineLevel="2" x14ac:dyDescent="0.25">
      <c r="A79" s="255"/>
      <c r="B79" s="256"/>
      <c r="C79" s="256"/>
      <c r="D79" s="256"/>
      <c r="E79" s="524"/>
    </row>
    <row r="80" spans="1:5" ht="15" hidden="1" customHeight="1" outlineLevel="2" x14ac:dyDescent="0.25">
      <c r="A80" s="255"/>
      <c r="B80" s="256"/>
      <c r="C80" s="256"/>
      <c r="D80" s="256"/>
      <c r="E80" s="524"/>
    </row>
    <row r="81" spans="1:5" ht="15" hidden="1" customHeight="1" outlineLevel="2" x14ac:dyDescent="0.25">
      <c r="A81" s="255"/>
      <c r="B81" s="256"/>
      <c r="C81" s="256"/>
      <c r="D81" s="256"/>
      <c r="E81" s="524"/>
    </row>
    <row r="82" spans="1:5" ht="15" hidden="1" customHeight="1" outlineLevel="2" x14ac:dyDescent="0.25">
      <c r="A82" s="257"/>
      <c r="B82" s="258"/>
      <c r="C82" s="258"/>
      <c r="D82" s="258"/>
      <c r="E82" s="524"/>
    </row>
    <row r="83" spans="1:5" ht="15" hidden="1" customHeight="1" outlineLevel="1" collapsed="1" x14ac:dyDescent="0.25">
      <c r="A83" s="570" t="s">
        <v>3065</v>
      </c>
      <c r="B83" s="571"/>
      <c r="C83" s="571"/>
      <c r="D83" s="572"/>
      <c r="E83" s="524"/>
    </row>
    <row r="84" spans="1:5" ht="15" hidden="1" customHeight="1" outlineLevel="1" x14ac:dyDescent="0.25">
      <c r="A84" s="566" t="s">
        <v>22</v>
      </c>
      <c r="B84" s="567"/>
      <c r="C84" s="567"/>
      <c r="D84" s="276"/>
      <c r="E84" s="524"/>
    </row>
    <row r="85" spans="1:5" ht="15" hidden="1" customHeight="1" outlineLevel="1" x14ac:dyDescent="0.25">
      <c r="A85" s="566" t="s">
        <v>3067</v>
      </c>
      <c r="B85" s="568"/>
      <c r="C85" s="5" t="s">
        <v>3066</v>
      </c>
      <c r="D85" s="277"/>
      <c r="E85" s="524"/>
    </row>
    <row r="86" spans="1:5" ht="15" hidden="1" customHeight="1" outlineLevel="1" x14ac:dyDescent="0.25">
      <c r="A86" s="569"/>
      <c r="B86" s="568"/>
      <c r="C86" s="5" t="s">
        <v>20</v>
      </c>
      <c r="D86" s="277"/>
      <c r="E86" s="524"/>
    </row>
    <row r="87" spans="1:5" ht="15" hidden="1" customHeight="1" outlineLevel="1" x14ac:dyDescent="0.25">
      <c r="A87" s="569"/>
      <c r="B87" s="568"/>
      <c r="C87" s="5" t="s">
        <v>2994</v>
      </c>
      <c r="D87" s="338"/>
      <c r="E87" s="524"/>
    </row>
    <row r="88" spans="1:5" ht="15" customHeight="1" outlineLevel="1" thickBot="1" x14ac:dyDescent="0.3">
      <c r="A88" s="614"/>
      <c r="B88" s="615"/>
      <c r="C88" s="615"/>
      <c r="D88" s="615"/>
      <c r="E88" s="616"/>
    </row>
    <row r="89" spans="1:5" ht="15" customHeight="1" outlineLevel="1" x14ac:dyDescent="0.25">
      <c r="A89" s="563" t="s">
        <v>2977</v>
      </c>
      <c r="B89" s="564"/>
      <c r="C89" s="564"/>
      <c r="D89" s="565"/>
      <c r="E89" s="524"/>
    </row>
    <row r="90" spans="1:5" ht="15" customHeight="1" outlineLevel="1" x14ac:dyDescent="0.25">
      <c r="A90" s="566" t="s">
        <v>22</v>
      </c>
      <c r="B90" s="567"/>
      <c r="C90" s="567"/>
      <c r="D90" s="276" t="s">
        <v>3282</v>
      </c>
      <c r="E90" s="524"/>
    </row>
    <row r="91" spans="1:5" ht="15" customHeight="1" outlineLevel="1" x14ac:dyDescent="0.25">
      <c r="A91" s="566" t="s">
        <v>21</v>
      </c>
      <c r="B91" s="568"/>
      <c r="C91" s="5" t="s">
        <v>20</v>
      </c>
      <c r="D91" s="277" t="s">
        <v>3268</v>
      </c>
      <c r="E91" s="524"/>
    </row>
    <row r="92" spans="1:5" ht="30" outlineLevel="1" x14ac:dyDescent="0.25">
      <c r="A92" s="569"/>
      <c r="B92" s="568"/>
      <c r="C92" s="5" t="s">
        <v>19</v>
      </c>
      <c r="D92" s="486" t="s">
        <v>3295</v>
      </c>
      <c r="E92" s="524"/>
    </row>
    <row r="93" spans="1:5" ht="45" outlineLevel="1" x14ac:dyDescent="0.25">
      <c r="A93" s="569"/>
      <c r="B93" s="568"/>
      <c r="C93" s="4" t="s">
        <v>18</v>
      </c>
      <c r="D93" s="486" t="s">
        <v>3294</v>
      </c>
      <c r="E93" s="524"/>
    </row>
    <row r="94" spans="1:5" ht="15" customHeight="1" outlineLevel="1" x14ac:dyDescent="0.25">
      <c r="A94" s="570" t="s">
        <v>17</v>
      </c>
      <c r="B94" s="571"/>
      <c r="C94" s="571"/>
      <c r="D94" s="572"/>
      <c r="E94" s="524"/>
    </row>
    <row r="95" spans="1:5" ht="61.5" customHeight="1" outlineLevel="1" x14ac:dyDescent="0.25">
      <c r="A95" s="573" t="s">
        <v>3293</v>
      </c>
      <c r="B95" s="574"/>
      <c r="C95" s="574"/>
      <c r="D95" s="575"/>
      <c r="E95" s="524"/>
    </row>
    <row r="96" spans="1:5" hidden="1" outlineLevel="2" x14ac:dyDescent="0.25">
      <c r="A96" s="570" t="s">
        <v>3065</v>
      </c>
      <c r="B96" s="571"/>
      <c r="C96" s="571"/>
      <c r="D96" s="571"/>
      <c r="E96" s="339"/>
    </row>
    <row r="97" spans="1:5" hidden="1" outlineLevel="2" x14ac:dyDescent="0.25">
      <c r="A97" s="566" t="s">
        <v>22</v>
      </c>
      <c r="B97" s="567"/>
      <c r="C97" s="567"/>
      <c r="D97" s="276"/>
      <c r="E97" s="339"/>
    </row>
    <row r="98" spans="1:5" hidden="1" outlineLevel="2" x14ac:dyDescent="0.25">
      <c r="A98" s="566" t="s">
        <v>3067</v>
      </c>
      <c r="B98" s="568"/>
      <c r="C98" s="5" t="s">
        <v>3066</v>
      </c>
      <c r="D98" s="277"/>
      <c r="E98" s="339"/>
    </row>
    <row r="99" spans="1:5" hidden="1" outlineLevel="2" x14ac:dyDescent="0.25">
      <c r="A99" s="569"/>
      <c r="B99" s="568"/>
      <c r="C99" s="5" t="s">
        <v>20</v>
      </c>
      <c r="D99" s="277"/>
      <c r="E99" s="339"/>
    </row>
    <row r="100" spans="1:5" ht="15.75" hidden="1" outlineLevel="2" thickBot="1" x14ac:dyDescent="0.3">
      <c r="A100" s="623"/>
      <c r="B100" s="627"/>
      <c r="C100" s="318" t="s">
        <v>2994</v>
      </c>
      <c r="D100" s="338"/>
      <c r="E100" s="339"/>
    </row>
    <row r="101" spans="1:5" hidden="1" outlineLevel="2" x14ac:dyDescent="0.25">
      <c r="A101" s="628" t="s">
        <v>3065</v>
      </c>
      <c r="B101" s="629"/>
      <c r="C101" s="629"/>
      <c r="D101" s="629"/>
      <c r="E101" s="339"/>
    </row>
    <row r="102" spans="1:5" hidden="1" outlineLevel="2" x14ac:dyDescent="0.25">
      <c r="A102" s="566" t="s">
        <v>22</v>
      </c>
      <c r="B102" s="567"/>
      <c r="C102" s="567"/>
      <c r="D102" s="276"/>
      <c r="E102" s="339"/>
    </row>
    <row r="103" spans="1:5" hidden="1" outlineLevel="2" x14ac:dyDescent="0.25">
      <c r="A103" s="566" t="s">
        <v>3067</v>
      </c>
      <c r="B103" s="568"/>
      <c r="C103" s="5" t="s">
        <v>3066</v>
      </c>
      <c r="D103" s="277"/>
      <c r="E103" s="339"/>
    </row>
    <row r="104" spans="1:5" hidden="1" outlineLevel="2" x14ac:dyDescent="0.25">
      <c r="A104" s="569"/>
      <c r="B104" s="568"/>
      <c r="C104" s="5" t="s">
        <v>20</v>
      </c>
      <c r="D104" s="277"/>
      <c r="E104" s="339"/>
    </row>
    <row r="105" spans="1:5" ht="15.75" hidden="1" outlineLevel="2" thickBot="1" x14ac:dyDescent="0.3">
      <c r="A105" s="623"/>
      <c r="B105" s="627"/>
      <c r="C105" s="318" t="s">
        <v>2994</v>
      </c>
      <c r="D105" s="338"/>
      <c r="E105" s="339"/>
    </row>
    <row r="106" spans="1:5" hidden="1" outlineLevel="2" x14ac:dyDescent="0.25">
      <c r="A106" s="628" t="s">
        <v>3065</v>
      </c>
      <c r="B106" s="629"/>
      <c r="C106" s="629"/>
      <c r="D106" s="629"/>
      <c r="E106" s="339"/>
    </row>
    <row r="107" spans="1:5" hidden="1" outlineLevel="2" x14ac:dyDescent="0.25">
      <c r="A107" s="566" t="s">
        <v>22</v>
      </c>
      <c r="B107" s="567"/>
      <c r="C107" s="567"/>
      <c r="D107" s="276"/>
      <c r="E107" s="339"/>
    </row>
    <row r="108" spans="1:5" hidden="1" outlineLevel="2" x14ac:dyDescent="0.25">
      <c r="A108" s="566" t="s">
        <v>3067</v>
      </c>
      <c r="B108" s="568"/>
      <c r="C108" s="5" t="s">
        <v>3066</v>
      </c>
      <c r="D108" s="277"/>
      <c r="E108" s="339"/>
    </row>
    <row r="109" spans="1:5" hidden="1" outlineLevel="2" x14ac:dyDescent="0.25">
      <c r="A109" s="569"/>
      <c r="B109" s="568"/>
      <c r="C109" s="5" t="s">
        <v>20</v>
      </c>
      <c r="D109" s="277"/>
      <c r="E109" s="339"/>
    </row>
    <row r="110" spans="1:5" hidden="1" outlineLevel="2" x14ac:dyDescent="0.25">
      <c r="A110" s="569"/>
      <c r="B110" s="568"/>
      <c r="C110" s="5" t="s">
        <v>2994</v>
      </c>
      <c r="D110" s="277"/>
      <c r="E110" s="339"/>
    </row>
    <row r="111" spans="1:5" ht="15.75" hidden="1" outlineLevel="2" thickBot="1" x14ac:dyDescent="0.3">
      <c r="A111" s="255"/>
      <c r="B111" s="256"/>
      <c r="C111" s="256"/>
      <c r="D111" s="256"/>
      <c r="E111" s="340"/>
    </row>
    <row r="112" spans="1:5" ht="15.75" outlineLevel="2" thickBot="1" x14ac:dyDescent="0.3">
      <c r="A112" s="255"/>
      <c r="B112" s="256"/>
      <c r="C112" s="256"/>
      <c r="D112" s="256"/>
      <c r="E112" s="340"/>
    </row>
    <row r="113" spans="1:5" ht="15.75" hidden="1" outlineLevel="1" thickBot="1" x14ac:dyDescent="0.3">
      <c r="A113" s="614"/>
      <c r="B113" s="615"/>
      <c r="C113" s="615"/>
      <c r="D113" s="615"/>
      <c r="E113" s="616"/>
    </row>
    <row r="114" spans="1:5" ht="15" hidden="1" customHeight="1" outlineLevel="1" x14ac:dyDescent="0.25">
      <c r="A114" s="563" t="s">
        <v>2977</v>
      </c>
      <c r="B114" s="564"/>
      <c r="C114" s="564"/>
      <c r="D114" s="565"/>
      <c r="E114" s="613" t="s">
        <v>3063</v>
      </c>
    </row>
    <row r="115" spans="1:5" hidden="1" outlineLevel="1" x14ac:dyDescent="0.25">
      <c r="A115" s="566" t="s">
        <v>22</v>
      </c>
      <c r="B115" s="567"/>
      <c r="C115" s="567"/>
      <c r="D115" s="276"/>
      <c r="E115" s="598"/>
    </row>
    <row r="116" spans="1:5" hidden="1" outlineLevel="1" x14ac:dyDescent="0.25">
      <c r="A116" s="566" t="s">
        <v>21</v>
      </c>
      <c r="B116" s="568"/>
      <c r="C116" s="5" t="s">
        <v>20</v>
      </c>
      <c r="D116" s="277"/>
      <c r="E116" s="598"/>
    </row>
    <row r="117" spans="1:5" hidden="1" outlineLevel="1" x14ac:dyDescent="0.25">
      <c r="A117" s="569"/>
      <c r="B117" s="568"/>
      <c r="C117" s="5" t="s">
        <v>19</v>
      </c>
      <c r="D117" s="277"/>
      <c r="E117" s="598"/>
    </row>
    <row r="118" spans="1:5" hidden="1" outlineLevel="1" x14ac:dyDescent="0.25">
      <c r="A118" s="569"/>
      <c r="B118" s="568"/>
      <c r="C118" s="4" t="s">
        <v>18</v>
      </c>
      <c r="D118" s="277"/>
      <c r="E118" s="598"/>
    </row>
    <row r="119" spans="1:5" ht="15" hidden="1" customHeight="1" outlineLevel="1" x14ac:dyDescent="0.25">
      <c r="A119" s="570" t="s">
        <v>17</v>
      </c>
      <c r="B119" s="571"/>
      <c r="C119" s="571"/>
      <c r="D119" s="572"/>
      <c r="E119" s="598"/>
    </row>
    <row r="120" spans="1:5" hidden="1" outlineLevel="1" x14ac:dyDescent="0.25">
      <c r="A120" s="259"/>
      <c r="B120" s="72"/>
      <c r="C120" s="72"/>
      <c r="D120" s="72"/>
      <c r="E120" s="598"/>
    </row>
    <row r="121" spans="1:5" ht="15" hidden="1" customHeight="1" outlineLevel="2" x14ac:dyDescent="0.25">
      <c r="A121" s="253"/>
      <c r="B121" s="254"/>
      <c r="C121" s="254"/>
      <c r="D121" s="254"/>
      <c r="E121" s="598"/>
    </row>
    <row r="122" spans="1:5" ht="15" hidden="1" customHeight="1" outlineLevel="2" x14ac:dyDescent="0.25">
      <c r="A122" s="255"/>
      <c r="B122" s="256"/>
      <c r="C122" s="256"/>
      <c r="D122" s="256"/>
      <c r="E122" s="598"/>
    </row>
    <row r="123" spans="1:5" ht="15" hidden="1" customHeight="1" outlineLevel="2" x14ac:dyDescent="0.25">
      <c r="A123" s="255"/>
      <c r="B123" s="256"/>
      <c r="C123" s="256"/>
      <c r="D123" s="256"/>
      <c r="E123" s="598"/>
    </row>
    <row r="124" spans="1:5" ht="15" hidden="1" customHeight="1" outlineLevel="2" x14ac:dyDescent="0.25">
      <c r="A124" s="255"/>
      <c r="B124" s="256"/>
      <c r="C124" s="256"/>
      <c r="D124" s="256"/>
      <c r="E124" s="598"/>
    </row>
    <row r="125" spans="1:5" ht="15" hidden="1" customHeight="1" outlineLevel="2" x14ac:dyDescent="0.25">
      <c r="A125" s="255"/>
      <c r="B125" s="256"/>
      <c r="C125" s="256"/>
      <c r="D125" s="256"/>
      <c r="E125" s="598"/>
    </row>
    <row r="126" spans="1:5" ht="15" hidden="1" customHeight="1" outlineLevel="2" x14ac:dyDescent="0.25">
      <c r="A126" s="255"/>
      <c r="B126" s="256"/>
      <c r="C126" s="256"/>
      <c r="D126" s="256"/>
      <c r="E126" s="598"/>
    </row>
    <row r="127" spans="1:5" ht="15" hidden="1" customHeight="1" outlineLevel="2" x14ac:dyDescent="0.25">
      <c r="A127" s="255"/>
      <c r="B127" s="256"/>
      <c r="C127" s="256"/>
      <c r="D127" s="256"/>
      <c r="E127" s="598"/>
    </row>
    <row r="128" spans="1:5" ht="15" hidden="1" customHeight="1" outlineLevel="2" x14ac:dyDescent="0.25">
      <c r="A128" s="255"/>
      <c r="B128" s="256"/>
      <c r="C128" s="256"/>
      <c r="D128" s="256"/>
      <c r="E128" s="598"/>
    </row>
    <row r="129" spans="1:5" ht="15" hidden="1" customHeight="1" outlineLevel="2" x14ac:dyDescent="0.25">
      <c r="A129" s="255"/>
      <c r="B129" s="256"/>
      <c r="C129" s="256"/>
      <c r="D129" s="256"/>
      <c r="E129" s="598"/>
    </row>
    <row r="130" spans="1:5" ht="15" hidden="1" customHeight="1" outlineLevel="2" x14ac:dyDescent="0.25">
      <c r="A130" s="255"/>
      <c r="B130" s="256"/>
      <c r="C130" s="256"/>
      <c r="D130" s="256"/>
      <c r="E130" s="598"/>
    </row>
    <row r="131" spans="1:5" ht="15" hidden="1" customHeight="1" outlineLevel="2" x14ac:dyDescent="0.25">
      <c r="A131" s="255"/>
      <c r="B131" s="256"/>
      <c r="C131" s="256"/>
      <c r="D131" s="256"/>
      <c r="E131" s="598"/>
    </row>
    <row r="132" spans="1:5" ht="15" hidden="1" customHeight="1" outlineLevel="2" x14ac:dyDescent="0.25">
      <c r="A132" s="255"/>
      <c r="B132" s="256"/>
      <c r="C132" s="256"/>
      <c r="D132" s="256"/>
      <c r="E132" s="598"/>
    </row>
    <row r="133" spans="1:5" ht="15" hidden="1" customHeight="1" outlineLevel="2" x14ac:dyDescent="0.25">
      <c r="A133" s="255"/>
      <c r="B133" s="256"/>
      <c r="C133" s="256"/>
      <c r="D133" s="256"/>
      <c r="E133" s="598"/>
    </row>
    <row r="134" spans="1:5" ht="15" hidden="1" customHeight="1" outlineLevel="2" x14ac:dyDescent="0.25">
      <c r="A134" s="255"/>
      <c r="B134" s="256"/>
      <c r="C134" s="256"/>
      <c r="D134" s="256"/>
      <c r="E134" s="598"/>
    </row>
    <row r="135" spans="1:5" ht="15" hidden="1" customHeight="1" outlineLevel="2" x14ac:dyDescent="0.25">
      <c r="A135" s="257"/>
      <c r="B135" s="258"/>
      <c r="C135" s="258"/>
      <c r="D135" s="258"/>
      <c r="E135" s="598"/>
    </row>
    <row r="136" spans="1:5" ht="15" hidden="1" customHeight="1" outlineLevel="1" collapsed="1" x14ac:dyDescent="0.25">
      <c r="A136" s="570" t="s">
        <v>3065</v>
      </c>
      <c r="B136" s="571"/>
      <c r="C136" s="571"/>
      <c r="D136" s="572"/>
      <c r="E136" s="598"/>
    </row>
    <row r="137" spans="1:5" ht="15" hidden="1" customHeight="1" outlineLevel="1" x14ac:dyDescent="0.25">
      <c r="A137" s="566" t="s">
        <v>22</v>
      </c>
      <c r="B137" s="567"/>
      <c r="C137" s="567"/>
      <c r="D137" s="276"/>
      <c r="E137" s="598"/>
    </row>
    <row r="138" spans="1:5" ht="15" hidden="1" customHeight="1" outlineLevel="1" x14ac:dyDescent="0.25">
      <c r="A138" s="566" t="s">
        <v>3067</v>
      </c>
      <c r="B138" s="568"/>
      <c r="C138" s="5" t="s">
        <v>3066</v>
      </c>
      <c r="D138" s="277"/>
      <c r="E138" s="598"/>
    </row>
    <row r="139" spans="1:5" ht="15" hidden="1" customHeight="1" outlineLevel="1" x14ac:dyDescent="0.25">
      <c r="A139" s="569"/>
      <c r="B139" s="568"/>
      <c r="C139" s="5" t="s">
        <v>20</v>
      </c>
      <c r="D139" s="277"/>
      <c r="E139" s="598"/>
    </row>
    <row r="140" spans="1:5" ht="15" hidden="1" customHeight="1" outlineLevel="1" x14ac:dyDescent="0.25">
      <c r="A140" s="569"/>
      <c r="B140" s="568"/>
      <c r="C140" s="5" t="s">
        <v>2994</v>
      </c>
      <c r="D140" s="277"/>
      <c r="E140" s="598"/>
    </row>
    <row r="141" spans="1:5" ht="15" hidden="1" customHeight="1" outlineLevel="1" x14ac:dyDescent="0.25">
      <c r="A141" s="297"/>
      <c r="B141" s="298"/>
      <c r="C141" s="298"/>
      <c r="D141" s="298"/>
      <c r="E141" s="598"/>
    </row>
    <row r="142" spans="1:5" hidden="1" outlineLevel="2" x14ac:dyDescent="0.25">
      <c r="A142" s="570" t="s">
        <v>3065</v>
      </c>
      <c r="B142" s="571"/>
      <c r="C142" s="571"/>
      <c r="D142" s="571"/>
      <c r="E142" s="339"/>
    </row>
    <row r="143" spans="1:5" hidden="1" outlineLevel="2" x14ac:dyDescent="0.25">
      <c r="A143" s="566" t="s">
        <v>22</v>
      </c>
      <c r="B143" s="567"/>
      <c r="C143" s="567"/>
      <c r="D143" s="276"/>
      <c r="E143" s="339"/>
    </row>
    <row r="144" spans="1:5" hidden="1" outlineLevel="2" x14ac:dyDescent="0.25">
      <c r="A144" s="566" t="s">
        <v>3067</v>
      </c>
      <c r="B144" s="568"/>
      <c r="C144" s="5" t="s">
        <v>3066</v>
      </c>
      <c r="D144" s="277"/>
      <c r="E144" s="339"/>
    </row>
    <row r="145" spans="1:5" hidden="1" outlineLevel="2" x14ac:dyDescent="0.25">
      <c r="A145" s="569"/>
      <c r="B145" s="568"/>
      <c r="C145" s="5" t="s">
        <v>20</v>
      </c>
      <c r="D145" s="277"/>
      <c r="E145" s="339"/>
    </row>
    <row r="146" spans="1:5" hidden="1" outlineLevel="2" x14ac:dyDescent="0.25">
      <c r="A146" s="623"/>
      <c r="B146" s="627"/>
      <c r="C146" s="318" t="s">
        <v>2994</v>
      </c>
      <c r="D146" s="338"/>
      <c r="E146" s="339"/>
    </row>
    <row r="147" spans="1:5" hidden="1" outlineLevel="2" x14ac:dyDescent="0.25">
      <c r="A147" s="628" t="s">
        <v>3065</v>
      </c>
      <c r="B147" s="629"/>
      <c r="C147" s="629"/>
      <c r="D147" s="629"/>
      <c r="E147" s="339"/>
    </row>
    <row r="148" spans="1:5" hidden="1" outlineLevel="2" x14ac:dyDescent="0.25">
      <c r="A148" s="566" t="s">
        <v>22</v>
      </c>
      <c r="B148" s="567"/>
      <c r="C148" s="567"/>
      <c r="D148" s="276"/>
      <c r="E148" s="339"/>
    </row>
    <row r="149" spans="1:5" hidden="1" outlineLevel="2" x14ac:dyDescent="0.25">
      <c r="A149" s="566" t="s">
        <v>3067</v>
      </c>
      <c r="B149" s="568"/>
      <c r="C149" s="5" t="s">
        <v>3066</v>
      </c>
      <c r="D149" s="277"/>
      <c r="E149" s="339"/>
    </row>
    <row r="150" spans="1:5" hidden="1" outlineLevel="2" x14ac:dyDescent="0.25">
      <c r="A150" s="569"/>
      <c r="B150" s="568"/>
      <c r="C150" s="5" t="s">
        <v>20</v>
      </c>
      <c r="D150" s="277"/>
      <c r="E150" s="339"/>
    </row>
    <row r="151" spans="1:5" hidden="1" outlineLevel="2" x14ac:dyDescent="0.25">
      <c r="A151" s="623"/>
      <c r="B151" s="627"/>
      <c r="C151" s="318" t="s">
        <v>2994</v>
      </c>
      <c r="D151" s="338"/>
      <c r="E151" s="339"/>
    </row>
    <row r="152" spans="1:5" hidden="1" outlineLevel="2" x14ac:dyDescent="0.25">
      <c r="A152" s="628" t="s">
        <v>3065</v>
      </c>
      <c r="B152" s="629"/>
      <c r="C152" s="629"/>
      <c r="D152" s="629"/>
      <c r="E152" s="339"/>
    </row>
    <row r="153" spans="1:5" hidden="1" outlineLevel="2" x14ac:dyDescent="0.25">
      <c r="A153" s="566" t="s">
        <v>22</v>
      </c>
      <c r="B153" s="567"/>
      <c r="C153" s="567"/>
      <c r="D153" s="276"/>
      <c r="E153" s="339"/>
    </row>
    <row r="154" spans="1:5" hidden="1" outlineLevel="2" x14ac:dyDescent="0.25">
      <c r="A154" s="566" t="s">
        <v>3067</v>
      </c>
      <c r="B154" s="568"/>
      <c r="C154" s="5" t="s">
        <v>3066</v>
      </c>
      <c r="D154" s="277"/>
      <c r="E154" s="339"/>
    </row>
    <row r="155" spans="1:5" hidden="1" outlineLevel="2" x14ac:dyDescent="0.25">
      <c r="A155" s="569"/>
      <c r="B155" s="568"/>
      <c r="C155" s="5" t="s">
        <v>20</v>
      </c>
      <c r="D155" s="277"/>
      <c r="E155" s="339"/>
    </row>
    <row r="156" spans="1:5" hidden="1" outlineLevel="2" x14ac:dyDescent="0.25">
      <c r="A156" s="569"/>
      <c r="B156" s="568"/>
      <c r="C156" s="5" t="s">
        <v>2994</v>
      </c>
      <c r="D156" s="277"/>
      <c r="E156" s="339"/>
    </row>
    <row r="157" spans="1:5" hidden="1" outlineLevel="2" x14ac:dyDescent="0.25">
      <c r="A157" s="255"/>
      <c r="B157" s="256"/>
      <c r="C157" s="256"/>
      <c r="D157" s="256"/>
      <c r="E157" s="340"/>
    </row>
    <row r="158" spans="1:5" hidden="1" outlineLevel="1" collapsed="1" x14ac:dyDescent="0.25">
      <c r="A158" s="614"/>
      <c r="B158" s="615"/>
      <c r="C158" s="615"/>
      <c r="D158" s="615"/>
      <c r="E158" s="616"/>
    </row>
    <row r="159" spans="1:5" ht="15" hidden="1" customHeight="1" outlineLevel="1" x14ac:dyDescent="0.25">
      <c r="A159" s="563" t="s">
        <v>2977</v>
      </c>
      <c r="B159" s="564"/>
      <c r="C159" s="564"/>
      <c r="D159" s="565"/>
      <c r="E159" s="613" t="s">
        <v>3063</v>
      </c>
    </row>
    <row r="160" spans="1:5" hidden="1" outlineLevel="1" x14ac:dyDescent="0.25">
      <c r="A160" s="566" t="s">
        <v>22</v>
      </c>
      <c r="B160" s="567"/>
      <c r="C160" s="567"/>
      <c r="D160" s="276"/>
      <c r="E160" s="598"/>
    </row>
    <row r="161" spans="1:5" hidden="1" outlineLevel="1" x14ac:dyDescent="0.25">
      <c r="A161" s="566" t="s">
        <v>21</v>
      </c>
      <c r="B161" s="568"/>
      <c r="C161" s="5" t="s">
        <v>20</v>
      </c>
      <c r="D161" s="277"/>
      <c r="E161" s="598"/>
    </row>
    <row r="162" spans="1:5" hidden="1" outlineLevel="1" x14ac:dyDescent="0.25">
      <c r="A162" s="569"/>
      <c r="B162" s="568"/>
      <c r="C162" s="5" t="s">
        <v>19</v>
      </c>
      <c r="D162" s="277"/>
      <c r="E162" s="598"/>
    </row>
    <row r="163" spans="1:5" hidden="1" outlineLevel="1" x14ac:dyDescent="0.25">
      <c r="A163" s="569"/>
      <c r="B163" s="568"/>
      <c r="C163" s="4" t="s">
        <v>18</v>
      </c>
      <c r="D163" s="277"/>
      <c r="E163" s="598"/>
    </row>
    <row r="164" spans="1:5" ht="15" hidden="1" customHeight="1" outlineLevel="1" x14ac:dyDescent="0.25">
      <c r="A164" s="570" t="s">
        <v>17</v>
      </c>
      <c r="B164" s="571"/>
      <c r="C164" s="571"/>
      <c r="D164" s="572"/>
      <c r="E164" s="598"/>
    </row>
    <row r="165" spans="1:5" hidden="1" outlineLevel="1" x14ac:dyDescent="0.25">
      <c r="A165" s="259"/>
      <c r="B165" s="72"/>
      <c r="C165" s="72"/>
      <c r="D165" s="72"/>
      <c r="E165" s="598"/>
    </row>
    <row r="166" spans="1:5" ht="15" hidden="1" customHeight="1" outlineLevel="2" x14ac:dyDescent="0.25">
      <c r="A166" s="253"/>
      <c r="B166" s="254"/>
      <c r="C166" s="254"/>
      <c r="D166" s="254"/>
      <c r="E166" s="598"/>
    </row>
    <row r="167" spans="1:5" ht="15" hidden="1" customHeight="1" outlineLevel="2" x14ac:dyDescent="0.25">
      <c r="A167" s="255"/>
      <c r="B167" s="256"/>
      <c r="C167" s="256"/>
      <c r="D167" s="256"/>
      <c r="E167" s="598"/>
    </row>
    <row r="168" spans="1:5" ht="15" hidden="1" customHeight="1" outlineLevel="2" x14ac:dyDescent="0.25">
      <c r="A168" s="255"/>
      <c r="B168" s="256"/>
      <c r="C168" s="256"/>
      <c r="D168" s="256"/>
      <c r="E168" s="598"/>
    </row>
    <row r="169" spans="1:5" ht="15" hidden="1" customHeight="1" outlineLevel="2" x14ac:dyDescent="0.25">
      <c r="A169" s="255"/>
      <c r="B169" s="256"/>
      <c r="C169" s="256"/>
      <c r="D169" s="256"/>
      <c r="E169" s="598"/>
    </row>
    <row r="170" spans="1:5" ht="15" hidden="1" customHeight="1" outlineLevel="2" x14ac:dyDescent="0.25">
      <c r="A170" s="255"/>
      <c r="B170" s="256"/>
      <c r="C170" s="256"/>
      <c r="D170" s="256"/>
      <c r="E170" s="598"/>
    </row>
    <row r="171" spans="1:5" ht="15" hidden="1" customHeight="1" outlineLevel="2" x14ac:dyDescent="0.25">
      <c r="A171" s="255"/>
      <c r="B171" s="256"/>
      <c r="C171" s="256"/>
      <c r="D171" s="256"/>
      <c r="E171" s="598"/>
    </row>
    <row r="172" spans="1:5" ht="15" hidden="1" customHeight="1" outlineLevel="2" x14ac:dyDescent="0.25">
      <c r="A172" s="255"/>
      <c r="B172" s="256"/>
      <c r="C172" s="256"/>
      <c r="D172" s="256"/>
      <c r="E172" s="598"/>
    </row>
    <row r="173" spans="1:5" ht="15" hidden="1" customHeight="1" outlineLevel="2" x14ac:dyDescent="0.25">
      <c r="A173" s="255"/>
      <c r="B173" s="256"/>
      <c r="C173" s="256"/>
      <c r="D173" s="256"/>
      <c r="E173" s="598"/>
    </row>
    <row r="174" spans="1:5" ht="15" hidden="1" customHeight="1" outlineLevel="2" x14ac:dyDescent="0.25">
      <c r="A174" s="255"/>
      <c r="B174" s="256"/>
      <c r="C174" s="256"/>
      <c r="D174" s="256"/>
      <c r="E174" s="598"/>
    </row>
    <row r="175" spans="1:5" ht="15" hidden="1" customHeight="1" outlineLevel="2" x14ac:dyDescent="0.25">
      <c r="A175" s="255"/>
      <c r="B175" s="256"/>
      <c r="C175" s="256"/>
      <c r="D175" s="256"/>
      <c r="E175" s="598"/>
    </row>
    <row r="176" spans="1:5" ht="15" hidden="1" customHeight="1" outlineLevel="2" x14ac:dyDescent="0.25">
      <c r="A176" s="255"/>
      <c r="B176" s="256"/>
      <c r="C176" s="256"/>
      <c r="D176" s="256"/>
      <c r="E176" s="598"/>
    </row>
    <row r="177" spans="1:5" ht="15" hidden="1" customHeight="1" outlineLevel="2" x14ac:dyDescent="0.25">
      <c r="A177" s="255"/>
      <c r="B177" s="256"/>
      <c r="C177" s="256"/>
      <c r="D177" s="256"/>
      <c r="E177" s="598"/>
    </row>
    <row r="178" spans="1:5" ht="15" hidden="1" customHeight="1" outlineLevel="2" x14ac:dyDescent="0.25">
      <c r="A178" s="255"/>
      <c r="B178" s="256"/>
      <c r="C178" s="256"/>
      <c r="D178" s="256"/>
      <c r="E178" s="598"/>
    </row>
    <row r="179" spans="1:5" ht="15" hidden="1" customHeight="1" outlineLevel="2" x14ac:dyDescent="0.25">
      <c r="A179" s="255"/>
      <c r="B179" s="256"/>
      <c r="C179" s="256"/>
      <c r="D179" s="256"/>
      <c r="E179" s="598"/>
    </row>
    <row r="180" spans="1:5" ht="15" hidden="1" customHeight="1" outlineLevel="2" x14ac:dyDescent="0.25">
      <c r="A180" s="257"/>
      <c r="B180" s="258"/>
      <c r="C180" s="258"/>
      <c r="D180" s="258"/>
      <c r="E180" s="598"/>
    </row>
    <row r="181" spans="1:5" ht="15" hidden="1" customHeight="1" outlineLevel="1" collapsed="1" x14ac:dyDescent="0.25">
      <c r="A181" s="570" t="s">
        <v>3065</v>
      </c>
      <c r="B181" s="571"/>
      <c r="C181" s="571"/>
      <c r="D181" s="572"/>
      <c r="E181" s="598"/>
    </row>
    <row r="182" spans="1:5" ht="15" hidden="1" customHeight="1" outlineLevel="1" x14ac:dyDescent="0.25">
      <c r="A182" s="566" t="s">
        <v>22</v>
      </c>
      <c r="B182" s="567"/>
      <c r="C182" s="567"/>
      <c r="D182" s="276"/>
      <c r="E182" s="598"/>
    </row>
    <row r="183" spans="1:5" ht="15" hidden="1" customHeight="1" outlineLevel="1" x14ac:dyDescent="0.25">
      <c r="A183" s="566" t="s">
        <v>3067</v>
      </c>
      <c r="B183" s="568"/>
      <c r="C183" s="5" t="s">
        <v>3066</v>
      </c>
      <c r="D183" s="277"/>
      <c r="E183" s="598"/>
    </row>
    <row r="184" spans="1:5" ht="15" hidden="1" customHeight="1" outlineLevel="1" x14ac:dyDescent="0.25">
      <c r="A184" s="569"/>
      <c r="B184" s="568"/>
      <c r="C184" s="5" t="s">
        <v>20</v>
      </c>
      <c r="D184" s="277"/>
      <c r="E184" s="598"/>
    </row>
    <row r="185" spans="1:5" ht="15" hidden="1" customHeight="1" outlineLevel="1" x14ac:dyDescent="0.25">
      <c r="A185" s="569"/>
      <c r="B185" s="568"/>
      <c r="C185" s="5" t="s">
        <v>2994</v>
      </c>
      <c r="D185" s="277"/>
      <c r="E185" s="598"/>
    </row>
    <row r="186" spans="1:5" ht="15" hidden="1" customHeight="1" outlineLevel="1" x14ac:dyDescent="0.25">
      <c r="A186" s="297"/>
      <c r="B186" s="298"/>
      <c r="C186" s="298"/>
      <c r="D186" s="298"/>
      <c r="E186" s="598"/>
    </row>
    <row r="187" spans="1:5" hidden="1" outlineLevel="2" x14ac:dyDescent="0.25">
      <c r="A187" s="570" t="s">
        <v>3065</v>
      </c>
      <c r="B187" s="571"/>
      <c r="C187" s="571"/>
      <c r="D187" s="571"/>
      <c r="E187" s="339"/>
    </row>
    <row r="188" spans="1:5" hidden="1" outlineLevel="2" x14ac:dyDescent="0.25">
      <c r="A188" s="566" t="s">
        <v>22</v>
      </c>
      <c r="B188" s="567"/>
      <c r="C188" s="567"/>
      <c r="D188" s="276"/>
      <c r="E188" s="339"/>
    </row>
    <row r="189" spans="1:5" hidden="1" outlineLevel="2" x14ac:dyDescent="0.25">
      <c r="A189" s="566" t="s">
        <v>3067</v>
      </c>
      <c r="B189" s="568"/>
      <c r="C189" s="5" t="s">
        <v>3066</v>
      </c>
      <c r="D189" s="277"/>
      <c r="E189" s="339"/>
    </row>
    <row r="190" spans="1:5" hidden="1" outlineLevel="2" x14ac:dyDescent="0.25">
      <c r="A190" s="569"/>
      <c r="B190" s="568"/>
      <c r="C190" s="5" t="s">
        <v>20</v>
      </c>
      <c r="D190" s="277"/>
      <c r="E190" s="339"/>
    </row>
    <row r="191" spans="1:5" hidden="1" outlineLevel="2" x14ac:dyDescent="0.25">
      <c r="A191" s="623"/>
      <c r="B191" s="627"/>
      <c r="C191" s="318" t="s">
        <v>2994</v>
      </c>
      <c r="D191" s="338"/>
      <c r="E191" s="339"/>
    </row>
    <row r="192" spans="1:5" hidden="1" outlineLevel="2" x14ac:dyDescent="0.25">
      <c r="A192" s="628" t="s">
        <v>3065</v>
      </c>
      <c r="B192" s="629"/>
      <c r="C192" s="629"/>
      <c r="D192" s="629"/>
      <c r="E192" s="339"/>
    </row>
    <row r="193" spans="1:5" hidden="1" outlineLevel="2" x14ac:dyDescent="0.25">
      <c r="A193" s="566" t="s">
        <v>22</v>
      </c>
      <c r="B193" s="567"/>
      <c r="C193" s="567"/>
      <c r="D193" s="276"/>
      <c r="E193" s="339"/>
    </row>
    <row r="194" spans="1:5" hidden="1" outlineLevel="2" x14ac:dyDescent="0.25">
      <c r="A194" s="566" t="s">
        <v>3067</v>
      </c>
      <c r="B194" s="568"/>
      <c r="C194" s="5" t="s">
        <v>3066</v>
      </c>
      <c r="D194" s="277"/>
      <c r="E194" s="339"/>
    </row>
    <row r="195" spans="1:5" hidden="1" outlineLevel="2" x14ac:dyDescent="0.25">
      <c r="A195" s="569"/>
      <c r="B195" s="568"/>
      <c r="C195" s="5" t="s">
        <v>20</v>
      </c>
      <c r="D195" s="277"/>
      <c r="E195" s="339"/>
    </row>
    <row r="196" spans="1:5" hidden="1" outlineLevel="2" x14ac:dyDescent="0.25">
      <c r="A196" s="623"/>
      <c r="B196" s="627"/>
      <c r="C196" s="318" t="s">
        <v>2994</v>
      </c>
      <c r="D196" s="338"/>
      <c r="E196" s="339"/>
    </row>
    <row r="197" spans="1:5" hidden="1" outlineLevel="2" x14ac:dyDescent="0.25">
      <c r="A197" s="628" t="s">
        <v>3065</v>
      </c>
      <c r="B197" s="629"/>
      <c r="C197" s="629"/>
      <c r="D197" s="629"/>
      <c r="E197" s="339"/>
    </row>
    <row r="198" spans="1:5" hidden="1" outlineLevel="2" x14ac:dyDescent="0.25">
      <c r="A198" s="566" t="s">
        <v>22</v>
      </c>
      <c r="B198" s="567"/>
      <c r="C198" s="567"/>
      <c r="D198" s="276"/>
      <c r="E198" s="339"/>
    </row>
    <row r="199" spans="1:5" hidden="1" outlineLevel="2" x14ac:dyDescent="0.25">
      <c r="A199" s="566" t="s">
        <v>3067</v>
      </c>
      <c r="B199" s="568"/>
      <c r="C199" s="5" t="s">
        <v>3066</v>
      </c>
      <c r="D199" s="277"/>
      <c r="E199" s="339"/>
    </row>
    <row r="200" spans="1:5" hidden="1" outlineLevel="2" x14ac:dyDescent="0.25">
      <c r="A200" s="569"/>
      <c r="B200" s="568"/>
      <c r="C200" s="5" t="s">
        <v>20</v>
      </c>
      <c r="D200" s="277"/>
      <c r="E200" s="339"/>
    </row>
    <row r="201" spans="1:5" hidden="1" outlineLevel="2" x14ac:dyDescent="0.25">
      <c r="A201" s="569"/>
      <c r="B201" s="568"/>
      <c r="C201" s="5" t="s">
        <v>2994</v>
      </c>
      <c r="D201" s="277"/>
      <c r="E201" s="339"/>
    </row>
    <row r="202" spans="1:5" hidden="1" outlineLevel="2" x14ac:dyDescent="0.25">
      <c r="A202" s="255"/>
      <c r="B202" s="256"/>
      <c r="C202" s="256"/>
      <c r="D202" s="256"/>
      <c r="E202" s="340"/>
    </row>
    <row r="203" spans="1:5" hidden="1" outlineLevel="1" collapsed="1" x14ac:dyDescent="0.25">
      <c r="A203" s="614"/>
      <c r="B203" s="615"/>
      <c r="C203" s="615"/>
      <c r="D203" s="615"/>
      <c r="E203" s="616"/>
    </row>
    <row r="204" spans="1:5" ht="15" hidden="1" customHeight="1" outlineLevel="1" x14ac:dyDescent="0.25">
      <c r="A204" s="563" t="s">
        <v>2977</v>
      </c>
      <c r="B204" s="564"/>
      <c r="C204" s="564"/>
      <c r="D204" s="565"/>
      <c r="E204" s="613" t="s">
        <v>3063</v>
      </c>
    </row>
    <row r="205" spans="1:5" hidden="1" outlineLevel="1" x14ac:dyDescent="0.25">
      <c r="A205" s="566" t="s">
        <v>22</v>
      </c>
      <c r="B205" s="567"/>
      <c r="C205" s="567"/>
      <c r="D205" s="276"/>
      <c r="E205" s="598"/>
    </row>
    <row r="206" spans="1:5" hidden="1" outlineLevel="1" x14ac:dyDescent="0.25">
      <c r="A206" s="566" t="s">
        <v>21</v>
      </c>
      <c r="B206" s="568"/>
      <c r="C206" s="5" t="s">
        <v>20</v>
      </c>
      <c r="D206" s="277"/>
      <c r="E206" s="598"/>
    </row>
    <row r="207" spans="1:5" hidden="1" outlineLevel="1" x14ac:dyDescent="0.25">
      <c r="A207" s="569"/>
      <c r="B207" s="568"/>
      <c r="C207" s="5" t="s">
        <v>19</v>
      </c>
      <c r="D207" s="277"/>
      <c r="E207" s="598"/>
    </row>
    <row r="208" spans="1:5" hidden="1" outlineLevel="1" x14ac:dyDescent="0.25">
      <c r="A208" s="569"/>
      <c r="B208" s="568"/>
      <c r="C208" s="4" t="s">
        <v>18</v>
      </c>
      <c r="D208" s="277"/>
      <c r="E208" s="598"/>
    </row>
    <row r="209" spans="1:5" ht="15" hidden="1" customHeight="1" outlineLevel="1" x14ac:dyDescent="0.25">
      <c r="A209" s="570" t="s">
        <v>17</v>
      </c>
      <c r="B209" s="571"/>
      <c r="C209" s="571"/>
      <c r="D209" s="572"/>
      <c r="E209" s="598"/>
    </row>
    <row r="210" spans="1:5" hidden="1" outlineLevel="1" x14ac:dyDescent="0.25">
      <c r="A210" s="259"/>
      <c r="B210" s="72"/>
      <c r="C210" s="72"/>
      <c r="D210" s="72"/>
      <c r="E210" s="598"/>
    </row>
    <row r="211" spans="1:5" ht="15" hidden="1" customHeight="1" outlineLevel="2" x14ac:dyDescent="0.25">
      <c r="A211" s="253"/>
      <c r="B211" s="254"/>
      <c r="C211" s="254"/>
      <c r="D211" s="254"/>
      <c r="E211" s="598"/>
    </row>
    <row r="212" spans="1:5" ht="15" hidden="1" customHeight="1" outlineLevel="2" x14ac:dyDescent="0.25">
      <c r="A212" s="255"/>
      <c r="B212" s="256"/>
      <c r="C212" s="256"/>
      <c r="D212" s="256"/>
      <c r="E212" s="598"/>
    </row>
    <row r="213" spans="1:5" ht="15" hidden="1" customHeight="1" outlineLevel="2" x14ac:dyDescent="0.25">
      <c r="A213" s="255"/>
      <c r="B213" s="256"/>
      <c r="C213" s="256"/>
      <c r="D213" s="256"/>
      <c r="E213" s="598"/>
    </row>
    <row r="214" spans="1:5" ht="15" hidden="1" customHeight="1" outlineLevel="2" x14ac:dyDescent="0.25">
      <c r="A214" s="255"/>
      <c r="B214" s="256"/>
      <c r="C214" s="256"/>
      <c r="D214" s="256"/>
      <c r="E214" s="598"/>
    </row>
    <row r="215" spans="1:5" ht="15" hidden="1" customHeight="1" outlineLevel="2" x14ac:dyDescent="0.25">
      <c r="A215" s="255"/>
      <c r="B215" s="256"/>
      <c r="C215" s="256"/>
      <c r="D215" s="256"/>
      <c r="E215" s="598"/>
    </row>
    <row r="216" spans="1:5" ht="15" hidden="1" customHeight="1" outlineLevel="2" x14ac:dyDescent="0.25">
      <c r="A216" s="255"/>
      <c r="B216" s="256"/>
      <c r="C216" s="256"/>
      <c r="D216" s="256"/>
      <c r="E216" s="598"/>
    </row>
    <row r="217" spans="1:5" ht="15" hidden="1" customHeight="1" outlineLevel="2" x14ac:dyDescent="0.25">
      <c r="A217" s="255"/>
      <c r="B217" s="256"/>
      <c r="C217" s="256"/>
      <c r="D217" s="256"/>
      <c r="E217" s="598"/>
    </row>
    <row r="218" spans="1:5" ht="15" hidden="1" customHeight="1" outlineLevel="2" x14ac:dyDescent="0.25">
      <c r="A218" s="255"/>
      <c r="B218" s="256"/>
      <c r="C218" s="256"/>
      <c r="D218" s="256"/>
      <c r="E218" s="598"/>
    </row>
    <row r="219" spans="1:5" ht="15" hidden="1" customHeight="1" outlineLevel="2" x14ac:dyDescent="0.25">
      <c r="A219" s="255"/>
      <c r="B219" s="256"/>
      <c r="C219" s="256"/>
      <c r="D219" s="256"/>
      <c r="E219" s="598"/>
    </row>
    <row r="220" spans="1:5" ht="15" hidden="1" customHeight="1" outlineLevel="2" x14ac:dyDescent="0.25">
      <c r="A220" s="255"/>
      <c r="B220" s="256"/>
      <c r="C220" s="256"/>
      <c r="D220" s="256"/>
      <c r="E220" s="598"/>
    </row>
    <row r="221" spans="1:5" ht="15" hidden="1" customHeight="1" outlineLevel="2" x14ac:dyDescent="0.25">
      <c r="A221" s="255"/>
      <c r="B221" s="256"/>
      <c r="C221" s="256"/>
      <c r="D221" s="256"/>
      <c r="E221" s="598"/>
    </row>
    <row r="222" spans="1:5" ht="15" hidden="1" customHeight="1" outlineLevel="2" x14ac:dyDescent="0.25">
      <c r="A222" s="255"/>
      <c r="B222" s="256"/>
      <c r="C222" s="256"/>
      <c r="D222" s="256"/>
      <c r="E222" s="598"/>
    </row>
    <row r="223" spans="1:5" ht="15" hidden="1" customHeight="1" outlineLevel="2" x14ac:dyDescent="0.25">
      <c r="A223" s="255"/>
      <c r="B223" s="256"/>
      <c r="C223" s="256"/>
      <c r="D223" s="256"/>
      <c r="E223" s="598"/>
    </row>
    <row r="224" spans="1:5" ht="15" hidden="1" customHeight="1" outlineLevel="2" x14ac:dyDescent="0.25">
      <c r="A224" s="255"/>
      <c r="B224" s="256"/>
      <c r="C224" s="256"/>
      <c r="D224" s="256"/>
      <c r="E224" s="598"/>
    </row>
    <row r="225" spans="1:5" ht="15" hidden="1" customHeight="1" outlineLevel="2" x14ac:dyDescent="0.25">
      <c r="A225" s="257"/>
      <c r="B225" s="258"/>
      <c r="C225" s="258"/>
      <c r="D225" s="258"/>
      <c r="E225" s="598"/>
    </row>
    <row r="226" spans="1:5" ht="15" hidden="1" customHeight="1" outlineLevel="1" collapsed="1" x14ac:dyDescent="0.25">
      <c r="A226" s="570" t="s">
        <v>3065</v>
      </c>
      <c r="B226" s="571"/>
      <c r="C226" s="571"/>
      <c r="D226" s="572"/>
      <c r="E226" s="598"/>
    </row>
    <row r="227" spans="1:5" ht="15" hidden="1" customHeight="1" outlineLevel="1" x14ac:dyDescent="0.25">
      <c r="A227" s="566" t="s">
        <v>22</v>
      </c>
      <c r="B227" s="567"/>
      <c r="C227" s="567"/>
      <c r="D227" s="276"/>
      <c r="E227" s="598"/>
    </row>
    <row r="228" spans="1:5" ht="15" hidden="1" customHeight="1" outlineLevel="1" x14ac:dyDescent="0.25">
      <c r="A228" s="566" t="s">
        <v>3067</v>
      </c>
      <c r="B228" s="568"/>
      <c r="C228" s="5" t="s">
        <v>3066</v>
      </c>
      <c r="D228" s="277"/>
      <c r="E228" s="598"/>
    </row>
    <row r="229" spans="1:5" ht="15" hidden="1" customHeight="1" outlineLevel="1" x14ac:dyDescent="0.25">
      <c r="A229" s="569"/>
      <c r="B229" s="568"/>
      <c r="C229" s="5" t="s">
        <v>20</v>
      </c>
      <c r="D229" s="277"/>
      <c r="E229" s="598"/>
    </row>
    <row r="230" spans="1:5" ht="15" hidden="1" customHeight="1" outlineLevel="1" x14ac:dyDescent="0.25">
      <c r="A230" s="569"/>
      <c r="B230" s="568"/>
      <c r="C230" s="5" t="s">
        <v>2994</v>
      </c>
      <c r="D230" s="277"/>
      <c r="E230" s="598"/>
    </row>
    <row r="231" spans="1:5" ht="15" hidden="1" customHeight="1" outlineLevel="1" x14ac:dyDescent="0.25">
      <c r="A231" s="297"/>
      <c r="B231" s="298"/>
      <c r="C231" s="298"/>
      <c r="D231" s="298"/>
      <c r="E231" s="598"/>
    </row>
    <row r="232" spans="1:5" hidden="1" outlineLevel="2" x14ac:dyDescent="0.25">
      <c r="A232" s="570" t="s">
        <v>3065</v>
      </c>
      <c r="B232" s="571"/>
      <c r="C232" s="571"/>
      <c r="D232" s="571"/>
      <c r="E232" s="339"/>
    </row>
    <row r="233" spans="1:5" hidden="1" outlineLevel="2" x14ac:dyDescent="0.25">
      <c r="A233" s="566" t="s">
        <v>22</v>
      </c>
      <c r="B233" s="567"/>
      <c r="C233" s="567"/>
      <c r="D233" s="276"/>
      <c r="E233" s="339"/>
    </row>
    <row r="234" spans="1:5" hidden="1" outlineLevel="2" x14ac:dyDescent="0.25">
      <c r="A234" s="566" t="s">
        <v>3067</v>
      </c>
      <c r="B234" s="568"/>
      <c r="C234" s="5" t="s">
        <v>3066</v>
      </c>
      <c r="D234" s="277"/>
      <c r="E234" s="339"/>
    </row>
    <row r="235" spans="1:5" hidden="1" outlineLevel="2" x14ac:dyDescent="0.25">
      <c r="A235" s="569"/>
      <c r="B235" s="568"/>
      <c r="C235" s="5" t="s">
        <v>20</v>
      </c>
      <c r="D235" s="277"/>
      <c r="E235" s="339"/>
    </row>
    <row r="236" spans="1:5" hidden="1" outlineLevel="2" x14ac:dyDescent="0.25">
      <c r="A236" s="623"/>
      <c r="B236" s="627"/>
      <c r="C236" s="318" t="s">
        <v>2994</v>
      </c>
      <c r="D236" s="338"/>
      <c r="E236" s="339"/>
    </row>
    <row r="237" spans="1:5" hidden="1" outlineLevel="2" x14ac:dyDescent="0.25">
      <c r="A237" s="628" t="s">
        <v>3065</v>
      </c>
      <c r="B237" s="629"/>
      <c r="C237" s="629"/>
      <c r="D237" s="629"/>
      <c r="E237" s="339"/>
    </row>
    <row r="238" spans="1:5" hidden="1" outlineLevel="2" x14ac:dyDescent="0.25">
      <c r="A238" s="566" t="s">
        <v>22</v>
      </c>
      <c r="B238" s="567"/>
      <c r="C238" s="567"/>
      <c r="D238" s="276"/>
      <c r="E238" s="339"/>
    </row>
    <row r="239" spans="1:5" hidden="1" outlineLevel="2" x14ac:dyDescent="0.25">
      <c r="A239" s="566" t="s">
        <v>3067</v>
      </c>
      <c r="B239" s="568"/>
      <c r="C239" s="5" t="s">
        <v>3066</v>
      </c>
      <c r="D239" s="277"/>
      <c r="E239" s="339"/>
    </row>
    <row r="240" spans="1:5" hidden="1" outlineLevel="2" x14ac:dyDescent="0.25">
      <c r="A240" s="569"/>
      <c r="B240" s="568"/>
      <c r="C240" s="5" t="s">
        <v>20</v>
      </c>
      <c r="D240" s="277"/>
      <c r="E240" s="339"/>
    </row>
    <row r="241" spans="1:5" hidden="1" outlineLevel="2" x14ac:dyDescent="0.25">
      <c r="A241" s="623"/>
      <c r="B241" s="627"/>
      <c r="C241" s="318" t="s">
        <v>2994</v>
      </c>
      <c r="D241" s="338"/>
      <c r="E241" s="339"/>
    </row>
    <row r="242" spans="1:5" hidden="1" outlineLevel="2" x14ac:dyDescent="0.25">
      <c r="A242" s="628" t="s">
        <v>3065</v>
      </c>
      <c r="B242" s="629"/>
      <c r="C242" s="629"/>
      <c r="D242" s="629"/>
      <c r="E242" s="339"/>
    </row>
    <row r="243" spans="1:5" hidden="1" outlineLevel="2" x14ac:dyDescent="0.25">
      <c r="A243" s="566" t="s">
        <v>22</v>
      </c>
      <c r="B243" s="567"/>
      <c r="C243" s="567"/>
      <c r="D243" s="276"/>
      <c r="E243" s="339"/>
    </row>
    <row r="244" spans="1:5" hidden="1" outlineLevel="2" x14ac:dyDescent="0.25">
      <c r="A244" s="566" t="s">
        <v>3067</v>
      </c>
      <c r="B244" s="568"/>
      <c r="C244" s="5" t="s">
        <v>3066</v>
      </c>
      <c r="D244" s="277"/>
      <c r="E244" s="339"/>
    </row>
    <row r="245" spans="1:5" hidden="1" outlineLevel="2" x14ac:dyDescent="0.25">
      <c r="A245" s="569"/>
      <c r="B245" s="568"/>
      <c r="C245" s="5" t="s">
        <v>20</v>
      </c>
      <c r="D245" s="277"/>
      <c r="E245" s="339"/>
    </row>
    <row r="246" spans="1:5" hidden="1" outlineLevel="2" x14ac:dyDescent="0.25">
      <c r="A246" s="569"/>
      <c r="B246" s="568"/>
      <c r="C246" s="5" t="s">
        <v>2994</v>
      </c>
      <c r="D246" s="277"/>
      <c r="E246" s="339"/>
    </row>
    <row r="247" spans="1:5" hidden="1" outlineLevel="2" x14ac:dyDescent="0.25">
      <c r="A247" s="255"/>
      <c r="B247" s="256"/>
      <c r="C247" s="256"/>
      <c r="D247" s="256"/>
      <c r="E247" s="340"/>
    </row>
    <row r="248" spans="1:5" hidden="1" outlineLevel="1" collapsed="1" x14ac:dyDescent="0.25">
      <c r="A248" s="614"/>
      <c r="B248" s="615"/>
      <c r="C248" s="615"/>
      <c r="D248" s="615"/>
      <c r="E248" s="616"/>
    </row>
  </sheetData>
  <mergeCells count="129">
    <mergeCell ref="A203:E203"/>
    <mergeCell ref="A204:D204"/>
    <mergeCell ref="E204:E231"/>
    <mergeCell ref="A205:C205"/>
    <mergeCell ref="A206:B208"/>
    <mergeCell ref="A209:D209"/>
    <mergeCell ref="A226:D226"/>
    <mergeCell ref="A227:C227"/>
    <mergeCell ref="A228:B230"/>
    <mergeCell ref="A187:D187"/>
    <mergeCell ref="A188:C188"/>
    <mergeCell ref="A189:B191"/>
    <mergeCell ref="A192:D192"/>
    <mergeCell ref="A193:C193"/>
    <mergeCell ref="A194:B196"/>
    <mergeCell ref="A197:D197"/>
    <mergeCell ref="A198:C198"/>
    <mergeCell ref="A199:B201"/>
    <mergeCell ref="A142:D142"/>
    <mergeCell ref="A153:C153"/>
    <mergeCell ref="A154:B156"/>
    <mergeCell ref="A158:E158"/>
    <mergeCell ref="A159:D159"/>
    <mergeCell ref="E159:E186"/>
    <mergeCell ref="A160:C160"/>
    <mergeCell ref="A161:B163"/>
    <mergeCell ref="A164:D164"/>
    <mergeCell ref="A181:D181"/>
    <mergeCell ref="A182:C182"/>
    <mergeCell ref="A183:B185"/>
    <mergeCell ref="A113:E113"/>
    <mergeCell ref="A114:D114"/>
    <mergeCell ref="E114:E141"/>
    <mergeCell ref="A115:C115"/>
    <mergeCell ref="A116:B118"/>
    <mergeCell ref="A119:D119"/>
    <mergeCell ref="A136:D136"/>
    <mergeCell ref="A137:C137"/>
    <mergeCell ref="A138:B140"/>
    <mergeCell ref="A107:C107"/>
    <mergeCell ref="A108:B110"/>
    <mergeCell ref="A44:D44"/>
    <mergeCell ref="A45:C45"/>
    <mergeCell ref="A46:B48"/>
    <mergeCell ref="A49:D49"/>
    <mergeCell ref="A50:C50"/>
    <mergeCell ref="A51:B53"/>
    <mergeCell ref="A54:D54"/>
    <mergeCell ref="A55:C55"/>
    <mergeCell ref="A56:B58"/>
    <mergeCell ref="A84:C84"/>
    <mergeCell ref="A85:B87"/>
    <mergeCell ref="A61:D61"/>
    <mergeCell ref="A62:C62"/>
    <mergeCell ref="A63:B65"/>
    <mergeCell ref="A66:D66"/>
    <mergeCell ref="A83:D83"/>
    <mergeCell ref="A96:D96"/>
    <mergeCell ref="A97:C97"/>
    <mergeCell ref="A98:B100"/>
    <mergeCell ref="A67:D67"/>
    <mergeCell ref="A88:E88"/>
    <mergeCell ref="A248:E248"/>
    <mergeCell ref="A143:C143"/>
    <mergeCell ref="A144:B146"/>
    <mergeCell ref="A147:D147"/>
    <mergeCell ref="A148:C148"/>
    <mergeCell ref="A149:B151"/>
    <mergeCell ref="A152:D152"/>
    <mergeCell ref="B29:C29"/>
    <mergeCell ref="B30:C30"/>
    <mergeCell ref="A39:C39"/>
    <mergeCell ref="A40:B42"/>
    <mergeCell ref="A232:D232"/>
    <mergeCell ref="A233:C233"/>
    <mergeCell ref="A234:B236"/>
    <mergeCell ref="A237:D237"/>
    <mergeCell ref="A238:C238"/>
    <mergeCell ref="A239:B241"/>
    <mergeCell ref="A242:D242"/>
    <mergeCell ref="A243:C243"/>
    <mergeCell ref="A244:B246"/>
    <mergeCell ref="A101:D101"/>
    <mergeCell ref="A102:C102"/>
    <mergeCell ref="A103:B105"/>
    <mergeCell ref="A106:D106"/>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89:D89"/>
    <mergeCell ref="A90:C90"/>
    <mergeCell ref="A91:B93"/>
    <mergeCell ref="A94:D94"/>
    <mergeCell ref="A95:D9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868</v>
      </c>
      <c r="B1" s="320"/>
      <c r="C1" s="320"/>
      <c r="D1" s="320"/>
      <c r="E1" s="321"/>
    </row>
    <row r="2" spans="1:5" x14ac:dyDescent="0.25">
      <c r="A2" s="322" t="s">
        <v>11</v>
      </c>
      <c r="B2" s="286"/>
      <c r="C2" s="286"/>
      <c r="D2" s="286"/>
      <c r="E2" s="323"/>
    </row>
    <row r="3" spans="1:5" x14ac:dyDescent="0.25">
      <c r="A3" s="639"/>
      <c r="B3" s="640"/>
      <c r="C3" s="640"/>
      <c r="D3" s="640"/>
      <c r="E3" s="641"/>
    </row>
    <row r="4" spans="1:5" x14ac:dyDescent="0.25">
      <c r="A4" s="633" t="s">
        <v>11</v>
      </c>
      <c r="B4" s="634"/>
      <c r="C4" s="634"/>
      <c r="D4" s="634"/>
      <c r="E4" s="637" t="s">
        <v>3166</v>
      </c>
    </row>
    <row r="5" spans="1:5" ht="40.5" customHeight="1" thickBot="1" x14ac:dyDescent="0.3">
      <c r="A5" s="635"/>
      <c r="B5" s="636"/>
      <c r="C5" s="636"/>
      <c r="D5" s="636"/>
      <c r="E5" s="638"/>
    </row>
    <row r="6" spans="1:5" ht="15.75" customHeight="1" thickBot="1" x14ac:dyDescent="0.3">
      <c r="A6" s="589" t="s">
        <v>3062</v>
      </c>
      <c r="B6" s="590"/>
      <c r="C6" s="591"/>
      <c r="D6" s="481">
        <f>Obsah!C4</f>
        <v>43738</v>
      </c>
      <c r="E6" s="13"/>
    </row>
    <row r="7" spans="1:5" ht="16.5" customHeight="1" x14ac:dyDescent="0.25">
      <c r="A7" s="595" t="s">
        <v>56</v>
      </c>
      <c r="B7" s="643"/>
      <c r="C7" s="644"/>
      <c r="D7" s="179">
        <v>1</v>
      </c>
      <c r="E7" s="597" t="s">
        <v>55</v>
      </c>
    </row>
    <row r="8" spans="1:5" ht="15" customHeight="1" x14ac:dyDescent="0.25">
      <c r="A8" s="645" t="s">
        <v>54</v>
      </c>
      <c r="B8" s="646"/>
      <c r="C8" s="647"/>
      <c r="D8" s="277">
        <v>14</v>
      </c>
      <c r="E8" s="598"/>
    </row>
    <row r="9" spans="1:5" ht="15.75" thickBot="1" x14ac:dyDescent="0.3">
      <c r="A9" s="648" t="s">
        <v>53</v>
      </c>
      <c r="B9" s="649"/>
      <c r="C9" s="649"/>
      <c r="D9" s="649"/>
      <c r="E9" s="64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58" t="s">
        <v>869</v>
      </c>
      <c r="B1" s="659"/>
      <c r="C1" s="320"/>
      <c r="D1" s="320"/>
      <c r="E1" s="320"/>
      <c r="F1" s="320"/>
      <c r="G1" s="320"/>
      <c r="H1" s="320"/>
      <c r="I1" s="320"/>
      <c r="J1" s="320"/>
      <c r="K1" s="321"/>
    </row>
    <row r="2" spans="1:11" x14ac:dyDescent="0.25">
      <c r="A2" s="322" t="s">
        <v>65</v>
      </c>
      <c r="B2" s="286"/>
      <c r="C2" s="286"/>
      <c r="D2" s="286"/>
      <c r="E2" s="286"/>
      <c r="F2" s="286"/>
      <c r="G2" s="286"/>
      <c r="H2" s="286"/>
      <c r="I2" s="286"/>
      <c r="J2" s="286"/>
      <c r="K2" s="323"/>
    </row>
    <row r="3" spans="1:11" ht="12.75" customHeight="1" thickBot="1" x14ac:dyDescent="0.3">
      <c r="A3" s="580"/>
      <c r="B3" s="581"/>
      <c r="C3" s="581"/>
      <c r="D3" s="581"/>
      <c r="E3" s="581"/>
      <c r="F3" s="581"/>
      <c r="G3" s="581"/>
      <c r="H3" s="581"/>
      <c r="I3" s="352"/>
      <c r="J3" s="352"/>
      <c r="K3" s="324"/>
    </row>
    <row r="4" spans="1:11" ht="15" customHeight="1" x14ac:dyDescent="0.25">
      <c r="A4" s="583" t="s">
        <v>65</v>
      </c>
      <c r="B4" s="662"/>
      <c r="C4" s="662"/>
      <c r="D4" s="662"/>
      <c r="E4" s="662"/>
      <c r="F4" s="662"/>
      <c r="G4" s="662"/>
      <c r="H4" s="662"/>
      <c r="I4" s="662"/>
      <c r="J4" s="662"/>
      <c r="K4" s="587" t="s">
        <v>3167</v>
      </c>
    </row>
    <row r="5" spans="1:11" ht="66.75" customHeight="1" thickBot="1" x14ac:dyDescent="0.3">
      <c r="A5" s="663"/>
      <c r="B5" s="664"/>
      <c r="C5" s="664"/>
      <c r="D5" s="664"/>
      <c r="E5" s="664"/>
      <c r="F5" s="664"/>
      <c r="G5" s="664"/>
      <c r="H5" s="664"/>
      <c r="I5" s="664"/>
      <c r="J5" s="664"/>
      <c r="K5" s="588"/>
    </row>
    <row r="6" spans="1:11" ht="15" customHeight="1" thickBot="1" x14ac:dyDescent="0.3">
      <c r="A6" s="589" t="s">
        <v>3062</v>
      </c>
      <c r="B6" s="590"/>
      <c r="C6" s="591"/>
      <c r="D6" s="654">
        <f>Obsah!C4</f>
        <v>43738</v>
      </c>
      <c r="E6" s="655"/>
      <c r="F6" s="655"/>
      <c r="G6" s="655"/>
      <c r="H6" s="655"/>
      <c r="I6" s="655"/>
      <c r="J6" s="655"/>
      <c r="K6" s="13"/>
    </row>
    <row r="7" spans="1:11" ht="16.5" customHeight="1" thickBot="1" x14ac:dyDescent="0.3">
      <c r="A7" s="650" t="s">
        <v>3101</v>
      </c>
      <c r="B7" s="660"/>
      <c r="C7" s="660"/>
      <c r="D7" s="660"/>
      <c r="E7" s="660"/>
      <c r="F7" s="660"/>
      <c r="G7" s="660"/>
      <c r="H7" s="660"/>
      <c r="I7" s="651"/>
      <c r="J7" s="661"/>
      <c r="K7" s="656" t="s">
        <v>3064</v>
      </c>
    </row>
    <row r="8" spans="1:11" ht="32.25" customHeight="1" thickBot="1" x14ac:dyDescent="0.3">
      <c r="A8" s="650" t="s">
        <v>63</v>
      </c>
      <c r="B8" s="651"/>
      <c r="C8" s="651"/>
      <c r="D8" s="651"/>
      <c r="E8" s="651"/>
      <c r="F8" s="651"/>
      <c r="G8" s="651"/>
      <c r="H8" s="651"/>
      <c r="I8" s="652" t="s">
        <v>62</v>
      </c>
      <c r="J8" s="653"/>
      <c r="K8" s="617"/>
    </row>
    <row r="9" spans="1:11" ht="63.75" x14ac:dyDescent="0.25">
      <c r="A9" s="30" t="s">
        <v>61</v>
      </c>
      <c r="B9" s="27" t="s">
        <v>51</v>
      </c>
      <c r="C9" s="29" t="s">
        <v>49</v>
      </c>
      <c r="D9" s="28" t="s">
        <v>48</v>
      </c>
      <c r="E9" s="28" t="s">
        <v>60</v>
      </c>
      <c r="F9" s="28" t="s">
        <v>59</v>
      </c>
      <c r="G9" s="27" t="s">
        <v>793</v>
      </c>
      <c r="H9" s="26" t="s">
        <v>3216</v>
      </c>
      <c r="I9" s="25" t="s">
        <v>58</v>
      </c>
      <c r="J9" s="24" t="s">
        <v>3216</v>
      </c>
      <c r="K9" s="617"/>
    </row>
    <row r="10" spans="1:11" ht="13.5" customHeight="1" x14ac:dyDescent="0.25">
      <c r="A10" s="356">
        <v>1</v>
      </c>
      <c r="B10" s="8"/>
      <c r="C10" s="23"/>
      <c r="D10" s="22"/>
      <c r="E10" s="22"/>
      <c r="F10" s="22"/>
      <c r="G10" s="22"/>
      <c r="H10" s="11"/>
      <c r="I10" s="8" t="s">
        <v>3269</v>
      </c>
      <c r="J10" s="21">
        <v>0.50740740740740742</v>
      </c>
      <c r="K10" s="617"/>
    </row>
    <row r="11" spans="1:11" ht="13.5" customHeight="1" x14ac:dyDescent="0.25">
      <c r="A11" s="357">
        <v>2</v>
      </c>
      <c r="B11" s="358"/>
      <c r="C11" s="16"/>
      <c r="D11" s="15"/>
      <c r="E11" s="15"/>
      <c r="F11" s="15"/>
      <c r="G11" s="15"/>
      <c r="H11" s="10"/>
      <c r="I11" s="358" t="s">
        <v>3270</v>
      </c>
      <c r="J11" s="21">
        <v>0.25190000000000001</v>
      </c>
      <c r="K11" s="617"/>
    </row>
    <row r="12" spans="1:11" ht="13.5" customHeight="1" x14ac:dyDescent="0.25">
      <c r="A12" s="357">
        <v>3</v>
      </c>
      <c r="B12" s="20"/>
      <c r="C12" s="19"/>
      <c r="D12" s="18"/>
      <c r="E12" s="18"/>
      <c r="F12" s="18"/>
      <c r="G12" s="18"/>
      <c r="H12" s="17"/>
      <c r="I12" s="15" t="s">
        <v>3271</v>
      </c>
      <c r="J12" s="21">
        <v>5.5555555555555552E-2</v>
      </c>
      <c r="K12" s="617"/>
    </row>
    <row r="13" spans="1:11" ht="13.5" customHeight="1" thickBot="1" x14ac:dyDescent="0.3">
      <c r="A13" s="354" t="s">
        <v>57</v>
      </c>
      <c r="B13" s="359"/>
      <c r="C13" s="325"/>
      <c r="D13" s="326"/>
      <c r="E13" s="326"/>
      <c r="F13" s="326"/>
      <c r="G13" s="326"/>
      <c r="H13" s="327"/>
      <c r="I13" s="326" t="s">
        <v>3272</v>
      </c>
      <c r="J13" s="21">
        <v>0.18518518518518517</v>
      </c>
      <c r="K13" s="65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45" sqref="A45:A4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7" t="s">
        <v>870</v>
      </c>
      <c r="B1" s="668"/>
      <c r="C1" s="668"/>
      <c r="D1" s="668"/>
      <c r="E1" s="668"/>
      <c r="F1" s="668"/>
      <c r="G1" s="668"/>
      <c r="H1" s="668"/>
      <c r="I1" s="668"/>
      <c r="J1" s="668"/>
      <c r="K1" s="668"/>
      <c r="L1" s="668"/>
      <c r="M1" s="668"/>
      <c r="N1" s="668"/>
      <c r="O1" s="668"/>
      <c r="P1" s="668"/>
      <c r="Q1" s="668"/>
      <c r="R1" s="668"/>
      <c r="S1" s="668"/>
      <c r="T1" s="668"/>
      <c r="U1" s="668"/>
      <c r="V1" s="291"/>
    </row>
    <row r="2" spans="1:22" x14ac:dyDescent="0.25">
      <c r="A2" s="578" t="s">
        <v>72</v>
      </c>
      <c r="B2" s="579"/>
      <c r="C2" s="579"/>
      <c r="D2" s="579"/>
      <c r="E2" s="579"/>
      <c r="F2" s="579"/>
      <c r="G2" s="579"/>
      <c r="H2" s="579"/>
      <c r="I2" s="579"/>
      <c r="J2" s="579"/>
      <c r="K2" s="579"/>
      <c r="L2" s="579"/>
      <c r="M2" s="579"/>
      <c r="N2" s="579"/>
      <c r="O2" s="579"/>
      <c r="P2" s="579"/>
      <c r="Q2" s="579"/>
      <c r="R2" s="579"/>
      <c r="S2" s="579"/>
      <c r="T2" s="579"/>
      <c r="U2" s="579"/>
      <c r="V2" s="319"/>
    </row>
    <row r="3" spans="1:22" ht="12.75" customHeight="1" thickBot="1" x14ac:dyDescent="0.3">
      <c r="A3" s="580"/>
      <c r="B3" s="581"/>
      <c r="C3" s="581"/>
      <c r="D3" s="581"/>
      <c r="E3" s="581"/>
      <c r="F3" s="581"/>
      <c r="G3" s="581"/>
      <c r="H3" s="581"/>
      <c r="I3" s="581"/>
      <c r="J3" s="581"/>
      <c r="K3" s="581"/>
      <c r="L3" s="581"/>
      <c r="M3" s="581"/>
      <c r="N3" s="581"/>
      <c r="O3" s="581"/>
      <c r="P3" s="581"/>
      <c r="Q3" s="581"/>
      <c r="R3" s="581"/>
      <c r="S3" s="581"/>
      <c r="T3" s="581"/>
      <c r="U3" s="581"/>
      <c r="V3" s="582"/>
    </row>
    <row r="4" spans="1:22" ht="15" customHeight="1" x14ac:dyDescent="0.25">
      <c r="A4" s="583" t="s">
        <v>71</v>
      </c>
      <c r="B4" s="584"/>
      <c r="C4" s="584"/>
      <c r="D4" s="584"/>
      <c r="E4" s="584"/>
      <c r="F4" s="584"/>
      <c r="G4" s="584"/>
      <c r="H4" s="584"/>
      <c r="I4" s="584"/>
      <c r="J4" s="584"/>
      <c r="K4" s="584"/>
      <c r="L4" s="584"/>
      <c r="M4" s="584"/>
      <c r="N4" s="584"/>
      <c r="O4" s="584"/>
      <c r="P4" s="584"/>
      <c r="Q4" s="584"/>
      <c r="R4" s="584"/>
      <c r="S4" s="584"/>
      <c r="T4" s="584"/>
      <c r="U4" s="584"/>
      <c r="V4" s="671" t="s">
        <v>3168</v>
      </c>
    </row>
    <row r="5" spans="1:22" ht="33.75" customHeight="1" thickBot="1" x14ac:dyDescent="0.3">
      <c r="A5" s="673"/>
      <c r="B5" s="674"/>
      <c r="C5" s="674"/>
      <c r="D5" s="674"/>
      <c r="E5" s="674"/>
      <c r="F5" s="674"/>
      <c r="G5" s="674"/>
      <c r="H5" s="674"/>
      <c r="I5" s="674"/>
      <c r="J5" s="674"/>
      <c r="K5" s="674"/>
      <c r="L5" s="674"/>
      <c r="M5" s="674"/>
      <c r="N5" s="674"/>
      <c r="O5" s="674"/>
      <c r="P5" s="674"/>
      <c r="Q5" s="674"/>
      <c r="R5" s="674"/>
      <c r="S5" s="674"/>
      <c r="T5" s="674"/>
      <c r="U5" s="674"/>
      <c r="V5" s="672"/>
    </row>
    <row r="6" spans="1:22" ht="15" customHeight="1" thickBot="1" x14ac:dyDescent="0.3">
      <c r="A6" s="589" t="s">
        <v>3062</v>
      </c>
      <c r="B6" s="590"/>
      <c r="C6" s="591"/>
      <c r="D6" s="675">
        <f>Obsah!C4</f>
        <v>43738</v>
      </c>
      <c r="E6" s="676"/>
      <c r="F6" s="676"/>
      <c r="G6" s="676"/>
      <c r="H6" s="676"/>
      <c r="I6" s="676"/>
      <c r="J6" s="676"/>
      <c r="K6" s="676"/>
      <c r="L6" s="676"/>
      <c r="M6" s="676"/>
      <c r="N6" s="676"/>
      <c r="O6" s="676"/>
      <c r="P6" s="676"/>
      <c r="Q6" s="676"/>
      <c r="R6" s="676"/>
      <c r="S6" s="676"/>
      <c r="T6" s="676"/>
      <c r="U6" s="677"/>
      <c r="V6" s="260"/>
    </row>
    <row r="7" spans="1:22" ht="54.75" customHeight="1" x14ac:dyDescent="0.25">
      <c r="A7" s="678" t="s">
        <v>61</v>
      </c>
      <c r="B7" s="665" t="s">
        <v>51</v>
      </c>
      <c r="C7" s="669" t="s">
        <v>49</v>
      </c>
      <c r="D7" s="665" t="s">
        <v>48</v>
      </c>
      <c r="E7" s="665" t="s">
        <v>60</v>
      </c>
      <c r="F7" s="665" t="s">
        <v>59</v>
      </c>
      <c r="G7" s="665" t="s">
        <v>2971</v>
      </c>
      <c r="H7" s="665" t="s">
        <v>70</v>
      </c>
      <c r="I7" s="665" t="s">
        <v>888</v>
      </c>
      <c r="J7" s="665" t="s">
        <v>889</v>
      </c>
      <c r="K7" s="665" t="s">
        <v>890</v>
      </c>
      <c r="L7" s="665" t="s">
        <v>891</v>
      </c>
      <c r="M7" s="665" t="s">
        <v>67</v>
      </c>
      <c r="N7" s="680" t="s">
        <v>3019</v>
      </c>
      <c r="O7" s="682"/>
      <c r="P7" s="680" t="s">
        <v>3020</v>
      </c>
      <c r="Q7" s="681"/>
      <c r="R7" s="665" t="s">
        <v>892</v>
      </c>
      <c r="S7" s="665" t="s">
        <v>3031</v>
      </c>
      <c r="T7" s="665" t="s">
        <v>893</v>
      </c>
      <c r="U7" s="665" t="s">
        <v>894</v>
      </c>
      <c r="V7" s="597" t="s">
        <v>69</v>
      </c>
    </row>
    <row r="8" spans="1:22" ht="57.75" customHeight="1" x14ac:dyDescent="0.25">
      <c r="A8" s="679"/>
      <c r="B8" s="666"/>
      <c r="C8" s="670"/>
      <c r="D8" s="666"/>
      <c r="E8" s="666"/>
      <c r="F8" s="666"/>
      <c r="G8" s="666"/>
      <c r="H8" s="666"/>
      <c r="I8" s="666"/>
      <c r="J8" s="666"/>
      <c r="K8" s="666"/>
      <c r="L8" s="666"/>
      <c r="M8" s="666"/>
      <c r="N8" s="283" t="s">
        <v>3021</v>
      </c>
      <c r="O8" s="283" t="s">
        <v>3022</v>
      </c>
      <c r="P8" s="283" t="s">
        <v>3023</v>
      </c>
      <c r="Q8" s="283" t="s">
        <v>3024</v>
      </c>
      <c r="R8" s="666"/>
      <c r="S8" s="666"/>
      <c r="T8" s="666"/>
      <c r="U8" s="666"/>
      <c r="V8" s="598"/>
    </row>
    <row r="9" spans="1:22" x14ac:dyDescent="0.25">
      <c r="A9" s="357">
        <v>1</v>
      </c>
      <c r="B9" s="358"/>
      <c r="C9" s="358"/>
      <c r="D9" s="358"/>
      <c r="E9" s="358"/>
      <c r="F9" s="358"/>
      <c r="G9" s="358"/>
      <c r="H9" s="358"/>
      <c r="I9" s="358"/>
      <c r="J9" s="358"/>
      <c r="K9" s="358"/>
      <c r="L9" s="358"/>
      <c r="M9" s="358"/>
      <c r="N9" s="358"/>
      <c r="O9" s="358"/>
      <c r="P9" s="358"/>
      <c r="Q9" s="358"/>
      <c r="R9" s="358"/>
      <c r="S9" s="358"/>
      <c r="T9" s="358"/>
      <c r="U9" s="358"/>
      <c r="V9" s="598"/>
    </row>
    <row r="10" spans="1:22" x14ac:dyDescent="0.25">
      <c r="A10" s="357">
        <v>2</v>
      </c>
      <c r="B10" s="358"/>
      <c r="C10" s="358"/>
      <c r="D10" s="358"/>
      <c r="E10" s="358"/>
      <c r="F10" s="358"/>
      <c r="G10" s="358"/>
      <c r="H10" s="358"/>
      <c r="I10" s="358"/>
      <c r="J10" s="358"/>
      <c r="K10" s="358"/>
      <c r="L10" s="358"/>
      <c r="M10" s="358"/>
      <c r="N10" s="358"/>
      <c r="O10" s="358"/>
      <c r="P10" s="358"/>
      <c r="Q10" s="358"/>
      <c r="R10" s="358"/>
      <c r="S10" s="358"/>
      <c r="T10" s="358"/>
      <c r="U10" s="358"/>
      <c r="V10" s="598"/>
    </row>
    <row r="11" spans="1:22" x14ac:dyDescent="0.25">
      <c r="A11" s="355">
        <v>3</v>
      </c>
      <c r="B11" s="358"/>
      <c r="C11" s="358"/>
      <c r="D11" s="358"/>
      <c r="E11" s="358"/>
      <c r="F11" s="358"/>
      <c r="G11" s="358"/>
      <c r="H11" s="358"/>
      <c r="I11" s="358"/>
      <c r="J11" s="358"/>
      <c r="K11" s="358"/>
      <c r="L11" s="358"/>
      <c r="M11" s="358"/>
      <c r="N11" s="358"/>
      <c r="O11" s="358"/>
      <c r="P11" s="358"/>
      <c r="Q11" s="358"/>
      <c r="R11" s="358"/>
      <c r="S11" s="358"/>
      <c r="T11" s="358"/>
      <c r="U11" s="358"/>
      <c r="V11" s="598"/>
    </row>
    <row r="12" spans="1:22" ht="15.75" thickBot="1" x14ac:dyDescent="0.3">
      <c r="A12" s="357" t="s">
        <v>57</v>
      </c>
      <c r="B12" s="358"/>
      <c r="C12" s="358"/>
      <c r="D12" s="358"/>
      <c r="E12" s="358"/>
      <c r="F12" s="358"/>
      <c r="G12" s="358"/>
      <c r="H12" s="358"/>
      <c r="I12" s="358"/>
      <c r="J12" s="358"/>
      <c r="K12" s="358"/>
      <c r="L12" s="358"/>
      <c r="M12" s="358"/>
      <c r="N12" s="358"/>
      <c r="O12" s="358"/>
      <c r="P12" s="358"/>
      <c r="Q12" s="358"/>
      <c r="R12" s="358"/>
      <c r="S12" s="358"/>
      <c r="T12" s="358"/>
      <c r="U12" s="358"/>
      <c r="V12" s="599"/>
    </row>
    <row r="13" spans="1:22" hidden="1" outlineLevel="1" x14ac:dyDescent="0.25">
      <c r="A13" s="357"/>
      <c r="B13" s="358"/>
      <c r="C13" s="358"/>
      <c r="D13" s="358"/>
      <c r="E13" s="358"/>
      <c r="F13" s="358"/>
      <c r="G13" s="358"/>
      <c r="H13" s="358"/>
      <c r="I13" s="358"/>
      <c r="J13" s="358"/>
      <c r="K13" s="358"/>
      <c r="L13" s="358"/>
      <c r="M13" s="358"/>
      <c r="N13" s="358"/>
      <c r="O13" s="358"/>
      <c r="P13" s="358"/>
      <c r="Q13" s="358"/>
      <c r="R13" s="358"/>
      <c r="S13" s="358"/>
      <c r="T13" s="358"/>
      <c r="U13" s="358"/>
      <c r="V13" s="597" t="s">
        <v>69</v>
      </c>
    </row>
    <row r="14" spans="1:22" hidden="1" outlineLevel="1" x14ac:dyDescent="0.25">
      <c r="A14" s="328"/>
      <c r="B14" s="33"/>
      <c r="C14" s="33"/>
      <c r="D14" s="33"/>
      <c r="E14" s="33"/>
      <c r="F14" s="33"/>
      <c r="G14" s="33"/>
      <c r="H14" s="33"/>
      <c r="I14" s="33"/>
      <c r="J14" s="33"/>
      <c r="K14" s="33"/>
      <c r="L14" s="33"/>
      <c r="M14" s="33"/>
      <c r="N14" s="33"/>
      <c r="O14" s="33"/>
      <c r="P14" s="33"/>
      <c r="Q14" s="33"/>
      <c r="R14" s="33"/>
      <c r="S14" s="33"/>
      <c r="T14" s="33"/>
      <c r="U14" s="33"/>
      <c r="V14" s="598"/>
    </row>
    <row r="15" spans="1:22" hidden="1" outlineLevel="1" x14ac:dyDescent="0.25">
      <c r="A15" s="328"/>
      <c r="B15" s="33"/>
      <c r="C15" s="33"/>
      <c r="D15" s="33"/>
      <c r="E15" s="33"/>
      <c r="F15" s="33"/>
      <c r="G15" s="33"/>
      <c r="H15" s="33"/>
      <c r="I15" s="33"/>
      <c r="J15" s="33"/>
      <c r="K15" s="33"/>
      <c r="L15" s="33"/>
      <c r="M15" s="33"/>
      <c r="N15" s="33"/>
      <c r="O15" s="33"/>
      <c r="P15" s="33"/>
      <c r="Q15" s="33"/>
      <c r="R15" s="33"/>
      <c r="S15" s="33"/>
      <c r="T15" s="33"/>
      <c r="U15" s="33"/>
      <c r="V15" s="598"/>
    </row>
    <row r="16" spans="1:22" hidden="1" outlineLevel="1" x14ac:dyDescent="0.25">
      <c r="A16" s="328"/>
      <c r="B16" s="33"/>
      <c r="C16" s="33"/>
      <c r="D16" s="33"/>
      <c r="E16" s="33"/>
      <c r="F16" s="33"/>
      <c r="G16" s="33"/>
      <c r="H16" s="33"/>
      <c r="I16" s="33"/>
      <c r="J16" s="33"/>
      <c r="K16" s="33"/>
      <c r="L16" s="33"/>
      <c r="M16" s="33"/>
      <c r="N16" s="33"/>
      <c r="O16" s="33"/>
      <c r="P16" s="33"/>
      <c r="Q16" s="33"/>
      <c r="R16" s="33"/>
      <c r="S16" s="33"/>
      <c r="T16" s="33"/>
      <c r="U16" s="33"/>
      <c r="V16" s="598"/>
    </row>
    <row r="17" spans="1:22" hidden="1" outlineLevel="1" x14ac:dyDescent="0.25">
      <c r="A17" s="357"/>
      <c r="B17" s="33"/>
      <c r="C17" s="33"/>
      <c r="D17" s="33"/>
      <c r="E17" s="33"/>
      <c r="F17" s="33"/>
      <c r="G17" s="33"/>
      <c r="H17" s="33"/>
      <c r="I17" s="33"/>
      <c r="J17" s="33"/>
      <c r="K17" s="33"/>
      <c r="L17" s="33"/>
      <c r="M17" s="33"/>
      <c r="N17" s="33"/>
      <c r="O17" s="33"/>
      <c r="P17" s="33"/>
      <c r="Q17" s="33"/>
      <c r="R17" s="33"/>
      <c r="S17" s="33"/>
      <c r="T17" s="33"/>
      <c r="U17" s="33"/>
      <c r="V17" s="598"/>
    </row>
    <row r="18" spans="1:22" hidden="1" outlineLevel="1" x14ac:dyDescent="0.25">
      <c r="A18" s="357"/>
      <c r="B18" s="33"/>
      <c r="C18" s="33"/>
      <c r="D18" s="33"/>
      <c r="E18" s="33"/>
      <c r="F18" s="33"/>
      <c r="G18" s="33"/>
      <c r="H18" s="33"/>
      <c r="I18" s="33"/>
      <c r="J18" s="33"/>
      <c r="K18" s="33"/>
      <c r="L18" s="33"/>
      <c r="M18" s="33"/>
      <c r="N18" s="33"/>
      <c r="O18" s="33"/>
      <c r="P18" s="33"/>
      <c r="Q18" s="33"/>
      <c r="R18" s="33"/>
      <c r="S18" s="33"/>
      <c r="T18" s="33"/>
      <c r="U18" s="33"/>
      <c r="V18" s="598"/>
    </row>
    <row r="19" spans="1:22" hidden="1" outlineLevel="1" x14ac:dyDescent="0.25">
      <c r="A19" s="357"/>
      <c r="B19" s="33"/>
      <c r="C19" s="33"/>
      <c r="D19" s="33"/>
      <c r="E19" s="33"/>
      <c r="F19" s="33"/>
      <c r="G19" s="33"/>
      <c r="H19" s="33"/>
      <c r="I19" s="33"/>
      <c r="J19" s="33"/>
      <c r="K19" s="33"/>
      <c r="L19" s="33"/>
      <c r="M19" s="33"/>
      <c r="N19" s="33"/>
      <c r="O19" s="33"/>
      <c r="P19" s="33"/>
      <c r="Q19" s="33"/>
      <c r="R19" s="33"/>
      <c r="S19" s="33"/>
      <c r="T19" s="33"/>
      <c r="U19" s="33"/>
      <c r="V19" s="598"/>
    </row>
    <row r="20" spans="1:22" hidden="1" outlineLevel="1" x14ac:dyDescent="0.25">
      <c r="A20" s="357"/>
      <c r="B20" s="33"/>
      <c r="C20" s="33"/>
      <c r="D20" s="33"/>
      <c r="E20" s="33"/>
      <c r="F20" s="33"/>
      <c r="G20" s="33"/>
      <c r="H20" s="33"/>
      <c r="I20" s="33"/>
      <c r="J20" s="33"/>
      <c r="K20" s="33"/>
      <c r="L20" s="33"/>
      <c r="M20" s="33"/>
      <c r="N20" s="33"/>
      <c r="O20" s="33"/>
      <c r="P20" s="33"/>
      <c r="Q20" s="33"/>
      <c r="R20" s="33"/>
      <c r="S20" s="33"/>
      <c r="T20" s="33"/>
      <c r="U20" s="33"/>
      <c r="V20" s="598"/>
    </row>
    <row r="21" spans="1:22" hidden="1" outlineLevel="1" x14ac:dyDescent="0.25">
      <c r="A21" s="357"/>
      <c r="B21" s="33"/>
      <c r="C21" s="33"/>
      <c r="D21" s="33"/>
      <c r="E21" s="33"/>
      <c r="F21" s="33"/>
      <c r="G21" s="33"/>
      <c r="H21" s="33"/>
      <c r="I21" s="33"/>
      <c r="J21" s="33"/>
      <c r="K21" s="33"/>
      <c r="L21" s="33"/>
      <c r="M21" s="33"/>
      <c r="N21" s="33"/>
      <c r="O21" s="33"/>
      <c r="P21" s="33"/>
      <c r="Q21" s="33"/>
      <c r="R21" s="33"/>
      <c r="S21" s="33"/>
      <c r="T21" s="33"/>
      <c r="U21" s="33"/>
      <c r="V21" s="598"/>
    </row>
    <row r="22" spans="1:22" hidden="1" outlineLevel="1" x14ac:dyDescent="0.25">
      <c r="A22" s="357"/>
      <c r="B22" s="33"/>
      <c r="C22" s="33"/>
      <c r="D22" s="33"/>
      <c r="E22" s="33"/>
      <c r="F22" s="33"/>
      <c r="G22" s="33"/>
      <c r="H22" s="33"/>
      <c r="I22" s="33"/>
      <c r="J22" s="33"/>
      <c r="K22" s="33"/>
      <c r="L22" s="33"/>
      <c r="M22" s="33"/>
      <c r="N22" s="33"/>
      <c r="O22" s="33"/>
      <c r="P22" s="33"/>
      <c r="Q22" s="33"/>
      <c r="R22" s="33"/>
      <c r="S22" s="33"/>
      <c r="T22" s="33"/>
      <c r="U22" s="33"/>
      <c r="V22" s="598"/>
    </row>
    <row r="23" spans="1:22" hidden="1" outlineLevel="1" x14ac:dyDescent="0.25">
      <c r="A23" s="357"/>
      <c r="B23" s="33"/>
      <c r="C23" s="33"/>
      <c r="D23" s="33"/>
      <c r="E23" s="33"/>
      <c r="F23" s="33"/>
      <c r="G23" s="33"/>
      <c r="H23" s="33"/>
      <c r="I23" s="33"/>
      <c r="J23" s="33"/>
      <c r="K23" s="33"/>
      <c r="L23" s="33"/>
      <c r="M23" s="33"/>
      <c r="N23" s="33"/>
      <c r="O23" s="33"/>
      <c r="P23" s="33"/>
      <c r="Q23" s="33"/>
      <c r="R23" s="33"/>
      <c r="S23" s="33"/>
      <c r="T23" s="33"/>
      <c r="U23" s="33"/>
      <c r="V23" s="598"/>
    </row>
    <row r="24" spans="1:22" hidden="1" outlineLevel="1" x14ac:dyDescent="0.25">
      <c r="A24" s="357"/>
      <c r="B24" s="33"/>
      <c r="C24" s="33"/>
      <c r="D24" s="33"/>
      <c r="E24" s="33"/>
      <c r="F24" s="33"/>
      <c r="G24" s="33"/>
      <c r="H24" s="33"/>
      <c r="I24" s="33"/>
      <c r="J24" s="33"/>
      <c r="K24" s="33"/>
      <c r="L24" s="33"/>
      <c r="M24" s="33"/>
      <c r="N24" s="33"/>
      <c r="O24" s="33"/>
      <c r="P24" s="33"/>
      <c r="Q24" s="33"/>
      <c r="R24" s="33"/>
      <c r="S24" s="33"/>
      <c r="T24" s="33"/>
      <c r="U24" s="33"/>
      <c r="V24" s="598"/>
    </row>
    <row r="25" spans="1:22" hidden="1" outlineLevel="1" x14ac:dyDescent="0.25">
      <c r="A25" s="328"/>
      <c r="B25" s="33"/>
      <c r="C25" s="33"/>
      <c r="D25" s="33"/>
      <c r="E25" s="33"/>
      <c r="F25" s="33"/>
      <c r="G25" s="33"/>
      <c r="H25" s="33"/>
      <c r="I25" s="33"/>
      <c r="J25" s="33"/>
      <c r="K25" s="33"/>
      <c r="L25" s="33"/>
      <c r="M25" s="33"/>
      <c r="N25" s="33"/>
      <c r="O25" s="33"/>
      <c r="P25" s="33"/>
      <c r="Q25" s="33"/>
      <c r="R25" s="33"/>
      <c r="S25" s="33"/>
      <c r="T25" s="33"/>
      <c r="U25" s="33"/>
      <c r="V25" s="598"/>
    </row>
    <row r="26" spans="1:22" hidden="1" outlineLevel="1" x14ac:dyDescent="0.25">
      <c r="A26" s="328"/>
      <c r="B26" s="33"/>
      <c r="C26" s="33"/>
      <c r="D26" s="33"/>
      <c r="E26" s="33"/>
      <c r="F26" s="33"/>
      <c r="G26" s="33"/>
      <c r="H26" s="33"/>
      <c r="I26" s="33"/>
      <c r="J26" s="33"/>
      <c r="K26" s="33"/>
      <c r="L26" s="33"/>
      <c r="M26" s="33"/>
      <c r="N26" s="33"/>
      <c r="O26" s="33"/>
      <c r="P26" s="33"/>
      <c r="Q26" s="33"/>
      <c r="R26" s="33"/>
      <c r="S26" s="33"/>
      <c r="T26" s="33"/>
      <c r="U26" s="33"/>
      <c r="V26" s="598"/>
    </row>
    <row r="27" spans="1:22" hidden="1" outlineLevel="1" x14ac:dyDescent="0.25">
      <c r="A27" s="328"/>
      <c r="B27" s="33"/>
      <c r="C27" s="33"/>
      <c r="D27" s="33"/>
      <c r="E27" s="33"/>
      <c r="F27" s="33"/>
      <c r="G27" s="33"/>
      <c r="H27" s="33"/>
      <c r="I27" s="33"/>
      <c r="J27" s="33"/>
      <c r="K27" s="33"/>
      <c r="L27" s="33"/>
      <c r="M27" s="33"/>
      <c r="N27" s="33"/>
      <c r="O27" s="33"/>
      <c r="P27" s="33"/>
      <c r="Q27" s="33"/>
      <c r="R27" s="33"/>
      <c r="S27" s="33"/>
      <c r="T27" s="33"/>
      <c r="U27" s="33"/>
      <c r="V27" s="598"/>
    </row>
    <row r="28" spans="1:22" hidden="1" outlineLevel="1" x14ac:dyDescent="0.25">
      <c r="A28" s="328"/>
      <c r="B28" s="33"/>
      <c r="C28" s="33"/>
      <c r="D28" s="33"/>
      <c r="E28" s="33"/>
      <c r="F28" s="33"/>
      <c r="G28" s="33"/>
      <c r="H28" s="33"/>
      <c r="I28" s="33"/>
      <c r="J28" s="33"/>
      <c r="K28" s="33"/>
      <c r="L28" s="33"/>
      <c r="M28" s="33"/>
      <c r="N28" s="33"/>
      <c r="O28" s="33"/>
      <c r="P28" s="33"/>
      <c r="Q28" s="33"/>
      <c r="R28" s="33"/>
      <c r="S28" s="33"/>
      <c r="T28" s="33"/>
      <c r="U28" s="33"/>
      <c r="V28" s="598"/>
    </row>
    <row r="29" spans="1:22" hidden="1" outlineLevel="1" x14ac:dyDescent="0.25">
      <c r="A29" s="328"/>
      <c r="B29" s="33"/>
      <c r="C29" s="33"/>
      <c r="D29" s="33"/>
      <c r="E29" s="33"/>
      <c r="F29" s="33"/>
      <c r="G29" s="33"/>
      <c r="H29" s="33"/>
      <c r="I29" s="33"/>
      <c r="J29" s="33"/>
      <c r="K29" s="33"/>
      <c r="L29" s="33"/>
      <c r="M29" s="33"/>
      <c r="N29" s="33"/>
      <c r="O29" s="33"/>
      <c r="P29" s="33"/>
      <c r="Q29" s="33"/>
      <c r="R29" s="33"/>
      <c r="S29" s="33"/>
      <c r="T29" s="33"/>
      <c r="U29" s="33"/>
      <c r="V29" s="598"/>
    </row>
    <row r="30" spans="1:22" hidden="1" outlineLevel="1" x14ac:dyDescent="0.25">
      <c r="A30" s="357"/>
      <c r="B30" s="33"/>
      <c r="C30" s="33"/>
      <c r="D30" s="33"/>
      <c r="E30" s="33"/>
      <c r="F30" s="33"/>
      <c r="G30" s="33"/>
      <c r="H30" s="33"/>
      <c r="I30" s="33"/>
      <c r="J30" s="33"/>
      <c r="K30" s="33"/>
      <c r="L30" s="33"/>
      <c r="M30" s="33"/>
      <c r="N30" s="33"/>
      <c r="O30" s="33"/>
      <c r="P30" s="33"/>
      <c r="Q30" s="33"/>
      <c r="R30" s="33"/>
      <c r="S30" s="33"/>
      <c r="T30" s="33"/>
      <c r="U30" s="33"/>
      <c r="V30" s="598"/>
    </row>
    <row r="31" spans="1:22" hidden="1" outlineLevel="1" x14ac:dyDescent="0.25">
      <c r="A31" s="357"/>
      <c r="B31" s="33"/>
      <c r="C31" s="33"/>
      <c r="D31" s="33"/>
      <c r="E31" s="33"/>
      <c r="F31" s="33"/>
      <c r="G31" s="33"/>
      <c r="H31" s="33"/>
      <c r="I31" s="33"/>
      <c r="J31" s="33"/>
      <c r="K31" s="33"/>
      <c r="L31" s="33"/>
      <c r="M31" s="33"/>
      <c r="N31" s="33"/>
      <c r="O31" s="33"/>
      <c r="P31" s="33"/>
      <c r="Q31" s="33"/>
      <c r="R31" s="33"/>
      <c r="S31" s="33"/>
      <c r="T31" s="33"/>
      <c r="U31" s="33"/>
      <c r="V31" s="598"/>
    </row>
    <row r="32" spans="1:22" hidden="1" outlineLevel="1" x14ac:dyDescent="0.25">
      <c r="A32" s="357"/>
      <c r="B32" s="33"/>
      <c r="C32" s="33"/>
      <c r="D32" s="33"/>
      <c r="E32" s="33"/>
      <c r="F32" s="33"/>
      <c r="G32" s="33"/>
      <c r="H32" s="33"/>
      <c r="I32" s="33"/>
      <c r="J32" s="33"/>
      <c r="K32" s="33"/>
      <c r="L32" s="33"/>
      <c r="M32" s="33"/>
      <c r="N32" s="33"/>
      <c r="O32" s="33"/>
      <c r="P32" s="33"/>
      <c r="Q32" s="33"/>
      <c r="R32" s="33"/>
      <c r="S32" s="33"/>
      <c r="T32" s="33"/>
      <c r="U32" s="33"/>
      <c r="V32" s="598"/>
    </row>
    <row r="33" spans="1:22" hidden="1" outlineLevel="1" x14ac:dyDescent="0.25">
      <c r="A33" s="357"/>
      <c r="B33" s="33"/>
      <c r="C33" s="33"/>
      <c r="D33" s="33"/>
      <c r="E33" s="33"/>
      <c r="F33" s="33"/>
      <c r="G33" s="33"/>
      <c r="H33" s="33"/>
      <c r="I33" s="33"/>
      <c r="J33" s="33"/>
      <c r="K33" s="33"/>
      <c r="L33" s="33"/>
      <c r="M33" s="33"/>
      <c r="N33" s="33"/>
      <c r="O33" s="33"/>
      <c r="P33" s="33"/>
      <c r="Q33" s="33"/>
      <c r="R33" s="33"/>
      <c r="S33" s="33"/>
      <c r="T33" s="33"/>
      <c r="U33" s="33"/>
      <c r="V33" s="598"/>
    </row>
    <row r="34" spans="1:22" hidden="1" outlineLevel="1" x14ac:dyDescent="0.25">
      <c r="A34" s="328"/>
      <c r="B34" s="33"/>
      <c r="C34" s="33"/>
      <c r="D34" s="33"/>
      <c r="E34" s="33"/>
      <c r="F34" s="33"/>
      <c r="G34" s="33"/>
      <c r="H34" s="33"/>
      <c r="I34" s="33"/>
      <c r="J34" s="33"/>
      <c r="K34" s="33"/>
      <c r="L34" s="33"/>
      <c r="M34" s="33"/>
      <c r="N34" s="33"/>
      <c r="O34" s="33"/>
      <c r="P34" s="33"/>
      <c r="Q34" s="33"/>
      <c r="R34" s="33"/>
      <c r="S34" s="33"/>
      <c r="T34" s="33"/>
      <c r="U34" s="33"/>
      <c r="V34" s="598"/>
    </row>
    <row r="35" spans="1:22" hidden="1" outlineLevel="1" x14ac:dyDescent="0.25">
      <c r="A35" s="328"/>
      <c r="B35" s="33"/>
      <c r="C35" s="33"/>
      <c r="D35" s="33"/>
      <c r="E35" s="33"/>
      <c r="F35" s="33"/>
      <c r="G35" s="33"/>
      <c r="H35" s="33"/>
      <c r="I35" s="33"/>
      <c r="J35" s="33"/>
      <c r="K35" s="33"/>
      <c r="L35" s="33"/>
      <c r="M35" s="33"/>
      <c r="N35" s="33"/>
      <c r="O35" s="33"/>
      <c r="P35" s="33"/>
      <c r="Q35" s="33"/>
      <c r="R35" s="33"/>
      <c r="S35" s="33"/>
      <c r="T35" s="33"/>
      <c r="U35" s="33"/>
      <c r="V35" s="598"/>
    </row>
    <row r="36" spans="1:22" hidden="1" outlineLevel="1" x14ac:dyDescent="0.25">
      <c r="A36" s="328"/>
      <c r="B36" s="33"/>
      <c r="C36" s="33"/>
      <c r="D36" s="33"/>
      <c r="E36" s="33"/>
      <c r="F36" s="33"/>
      <c r="G36" s="33"/>
      <c r="H36" s="33"/>
      <c r="I36" s="33"/>
      <c r="J36" s="33"/>
      <c r="K36" s="33"/>
      <c r="L36" s="33"/>
      <c r="M36" s="33"/>
      <c r="N36" s="33"/>
      <c r="O36" s="33"/>
      <c r="P36" s="33"/>
      <c r="Q36" s="33"/>
      <c r="R36" s="33"/>
      <c r="S36" s="33"/>
      <c r="T36" s="33"/>
      <c r="U36" s="33"/>
      <c r="V36" s="598"/>
    </row>
    <row r="37" spans="1:22" hidden="1" outlineLevel="1" x14ac:dyDescent="0.25">
      <c r="A37" s="328"/>
      <c r="B37" s="33"/>
      <c r="C37" s="33"/>
      <c r="D37" s="33"/>
      <c r="E37" s="33"/>
      <c r="F37" s="33"/>
      <c r="G37" s="33"/>
      <c r="H37" s="33"/>
      <c r="I37" s="33"/>
      <c r="J37" s="33"/>
      <c r="K37" s="33"/>
      <c r="L37" s="33"/>
      <c r="M37" s="33"/>
      <c r="N37" s="33"/>
      <c r="O37" s="33"/>
      <c r="P37" s="33"/>
      <c r="Q37" s="33"/>
      <c r="R37" s="33"/>
      <c r="S37" s="33"/>
      <c r="T37" s="33"/>
      <c r="U37" s="33"/>
      <c r="V37" s="598"/>
    </row>
    <row r="38" spans="1:22" hidden="1" outlineLevel="1" x14ac:dyDescent="0.25">
      <c r="A38" s="357"/>
      <c r="B38" s="33"/>
      <c r="C38" s="33"/>
      <c r="D38" s="33"/>
      <c r="E38" s="33"/>
      <c r="F38" s="33"/>
      <c r="G38" s="33"/>
      <c r="H38" s="33"/>
      <c r="I38" s="33"/>
      <c r="J38" s="33"/>
      <c r="K38" s="33"/>
      <c r="L38" s="33"/>
      <c r="M38" s="33"/>
      <c r="N38" s="33"/>
      <c r="O38" s="33"/>
      <c r="P38" s="33"/>
      <c r="Q38" s="33"/>
      <c r="R38" s="33"/>
      <c r="S38" s="33"/>
      <c r="T38" s="33"/>
      <c r="U38" s="33"/>
      <c r="V38" s="598"/>
    </row>
    <row r="39" spans="1:22" hidden="1" outlineLevel="1" x14ac:dyDescent="0.25">
      <c r="A39" s="328"/>
      <c r="B39" s="33"/>
      <c r="C39" s="33"/>
      <c r="D39" s="33"/>
      <c r="E39" s="33"/>
      <c r="F39" s="33"/>
      <c r="G39" s="33"/>
      <c r="H39" s="33"/>
      <c r="I39" s="33"/>
      <c r="J39" s="33"/>
      <c r="K39" s="33"/>
      <c r="L39" s="33"/>
      <c r="M39" s="33"/>
      <c r="N39" s="33"/>
      <c r="O39" s="33"/>
      <c r="P39" s="33"/>
      <c r="Q39" s="33"/>
      <c r="R39" s="33"/>
      <c r="S39" s="33"/>
      <c r="T39" s="33"/>
      <c r="U39" s="33"/>
      <c r="V39" s="598"/>
    </row>
    <row r="40" spans="1:22" hidden="1" outlineLevel="1" x14ac:dyDescent="0.25">
      <c r="A40" s="328"/>
      <c r="B40" s="33"/>
      <c r="C40" s="33"/>
      <c r="D40" s="33"/>
      <c r="E40" s="33"/>
      <c r="F40" s="33"/>
      <c r="G40" s="33"/>
      <c r="H40" s="33"/>
      <c r="I40" s="33"/>
      <c r="J40" s="33"/>
      <c r="K40" s="33"/>
      <c r="L40" s="33"/>
      <c r="M40" s="33"/>
      <c r="N40" s="33"/>
      <c r="O40" s="33"/>
      <c r="P40" s="33"/>
      <c r="Q40" s="33"/>
      <c r="R40" s="33"/>
      <c r="S40" s="33"/>
      <c r="T40" s="33"/>
      <c r="U40" s="33"/>
      <c r="V40" s="598"/>
    </row>
    <row r="41" spans="1:22" hidden="1" outlineLevel="1" x14ac:dyDescent="0.25">
      <c r="A41" s="328"/>
      <c r="B41" s="33"/>
      <c r="C41" s="33"/>
      <c r="D41" s="33"/>
      <c r="E41" s="33"/>
      <c r="F41" s="33"/>
      <c r="G41" s="33"/>
      <c r="H41" s="33"/>
      <c r="I41" s="33"/>
      <c r="J41" s="33"/>
      <c r="K41" s="33"/>
      <c r="L41" s="33"/>
      <c r="M41" s="33"/>
      <c r="N41" s="33"/>
      <c r="O41" s="33"/>
      <c r="P41" s="33"/>
      <c r="Q41" s="33"/>
      <c r="R41" s="33"/>
      <c r="S41" s="33"/>
      <c r="T41" s="33"/>
      <c r="U41" s="33"/>
      <c r="V41" s="598"/>
    </row>
    <row r="42" spans="1:22" ht="15.75" hidden="1" outlineLevel="1" thickBot="1" x14ac:dyDescent="0.3">
      <c r="A42" s="357"/>
      <c r="B42" s="33"/>
      <c r="C42" s="33"/>
      <c r="D42" s="33"/>
      <c r="E42" s="33"/>
      <c r="F42" s="33"/>
      <c r="G42" s="33"/>
      <c r="H42" s="33"/>
      <c r="I42" s="33"/>
      <c r="J42" s="33"/>
      <c r="K42" s="33"/>
      <c r="L42" s="33"/>
      <c r="M42" s="33"/>
      <c r="N42" s="33"/>
      <c r="O42" s="33"/>
      <c r="P42" s="33"/>
      <c r="Q42" s="33"/>
      <c r="R42" s="33"/>
      <c r="S42" s="33"/>
      <c r="T42" s="33"/>
      <c r="U42" s="33"/>
      <c r="V42" s="598"/>
    </row>
    <row r="43" spans="1:22" ht="16.5" customHeight="1" collapsed="1" x14ac:dyDescent="0.25">
      <c r="A43" s="583" t="s">
        <v>68</v>
      </c>
      <c r="B43" s="584"/>
      <c r="C43" s="584"/>
      <c r="D43" s="584"/>
      <c r="E43" s="584"/>
      <c r="F43" s="584"/>
      <c r="G43" s="584"/>
      <c r="H43" s="584"/>
      <c r="I43" s="584"/>
      <c r="J43" s="584"/>
      <c r="K43" s="584"/>
      <c r="L43" s="584"/>
      <c r="M43" s="584"/>
      <c r="N43" s="584"/>
      <c r="O43" s="584"/>
      <c r="P43" s="584"/>
      <c r="Q43" s="584"/>
      <c r="R43" s="584"/>
      <c r="S43" s="584"/>
      <c r="T43" s="584"/>
      <c r="U43" s="584"/>
      <c r="V43" s="671" t="s">
        <v>3168</v>
      </c>
    </row>
    <row r="44" spans="1:22" ht="36.75" customHeight="1" thickBot="1" x14ac:dyDescent="0.3">
      <c r="A44" s="673"/>
      <c r="B44" s="674"/>
      <c r="C44" s="674"/>
      <c r="D44" s="674"/>
      <c r="E44" s="674"/>
      <c r="F44" s="674"/>
      <c r="G44" s="674"/>
      <c r="H44" s="674"/>
      <c r="I44" s="674"/>
      <c r="J44" s="674"/>
      <c r="K44" s="674"/>
      <c r="L44" s="674"/>
      <c r="M44" s="674"/>
      <c r="N44" s="674"/>
      <c r="O44" s="674"/>
      <c r="P44" s="674"/>
      <c r="Q44" s="674"/>
      <c r="R44" s="674"/>
      <c r="S44" s="674"/>
      <c r="T44" s="674"/>
      <c r="U44" s="674"/>
      <c r="V44" s="685"/>
    </row>
    <row r="45" spans="1:22" ht="54.95" customHeight="1" x14ac:dyDescent="0.25">
      <c r="A45" s="678" t="s">
        <v>61</v>
      </c>
      <c r="B45" s="665" t="s">
        <v>51</v>
      </c>
      <c r="C45" s="665" t="s">
        <v>49</v>
      </c>
      <c r="D45" s="665" t="s">
        <v>48</v>
      </c>
      <c r="E45" s="665" t="s">
        <v>60</v>
      </c>
      <c r="F45" s="665" t="s">
        <v>59</v>
      </c>
      <c r="G45" s="665" t="s">
        <v>793</v>
      </c>
      <c r="H45" s="688" t="s">
        <v>3028</v>
      </c>
      <c r="I45" s="686" t="s">
        <v>900</v>
      </c>
      <c r="J45" s="665" t="s">
        <v>899</v>
      </c>
      <c r="K45" s="665" t="s">
        <v>898</v>
      </c>
      <c r="L45" s="665" t="s">
        <v>897</v>
      </c>
      <c r="M45" s="665" t="s">
        <v>67</v>
      </c>
      <c r="N45" s="680" t="s">
        <v>3019</v>
      </c>
      <c r="O45" s="682"/>
      <c r="P45" s="680" t="s">
        <v>3020</v>
      </c>
      <c r="Q45" s="681"/>
      <c r="R45" s="665" t="s">
        <v>895</v>
      </c>
      <c r="S45" s="665" t="s">
        <v>3031</v>
      </c>
      <c r="T45" s="665" t="s">
        <v>896</v>
      </c>
      <c r="U45" s="665" t="s">
        <v>894</v>
      </c>
      <c r="V45" s="597" t="s">
        <v>66</v>
      </c>
    </row>
    <row r="46" spans="1:22" ht="75" customHeight="1" x14ac:dyDescent="0.25">
      <c r="A46" s="679"/>
      <c r="B46" s="666"/>
      <c r="C46" s="666"/>
      <c r="D46" s="666"/>
      <c r="E46" s="666"/>
      <c r="F46" s="666"/>
      <c r="G46" s="666"/>
      <c r="H46" s="689"/>
      <c r="I46" s="687"/>
      <c r="J46" s="666"/>
      <c r="K46" s="666"/>
      <c r="L46" s="666"/>
      <c r="M46" s="666"/>
      <c r="N46" s="283" t="s">
        <v>3021</v>
      </c>
      <c r="O46" s="283" t="s">
        <v>3022</v>
      </c>
      <c r="P46" s="283" t="s">
        <v>3023</v>
      </c>
      <c r="Q46" s="283" t="s">
        <v>3024</v>
      </c>
      <c r="R46" s="666"/>
      <c r="S46" s="666"/>
      <c r="T46" s="666"/>
      <c r="U46" s="666"/>
      <c r="V46" s="598"/>
    </row>
    <row r="47" spans="1:22" x14ac:dyDescent="0.25">
      <c r="A47" s="350">
        <v>1</v>
      </c>
      <c r="B47" s="358"/>
      <c r="C47" s="358"/>
      <c r="D47" s="358"/>
      <c r="E47" s="358"/>
      <c r="F47" s="358"/>
      <c r="G47" s="358"/>
      <c r="H47" s="186"/>
      <c r="I47" s="186"/>
      <c r="J47" s="358"/>
      <c r="K47" s="358"/>
      <c r="L47" s="358"/>
      <c r="M47" s="358"/>
      <c r="N47" s="358"/>
      <c r="O47" s="358"/>
      <c r="P47" s="358"/>
      <c r="Q47" s="358"/>
      <c r="R47" s="358"/>
      <c r="S47" s="358"/>
      <c r="T47" s="358"/>
      <c r="U47" s="358"/>
      <c r="V47" s="598"/>
    </row>
    <row r="48" spans="1:22" x14ac:dyDescent="0.25">
      <c r="A48" s="350">
        <v>2</v>
      </c>
      <c r="B48" s="358"/>
      <c r="C48" s="358"/>
      <c r="D48" s="358"/>
      <c r="E48" s="358"/>
      <c r="F48" s="358"/>
      <c r="G48" s="358"/>
      <c r="H48" s="186"/>
      <c r="I48" s="186"/>
      <c r="J48" s="358"/>
      <c r="K48" s="358"/>
      <c r="L48" s="358"/>
      <c r="M48" s="358"/>
      <c r="N48" s="358"/>
      <c r="O48" s="358"/>
      <c r="P48" s="358"/>
      <c r="Q48" s="358"/>
      <c r="R48" s="358"/>
      <c r="S48" s="358"/>
      <c r="T48" s="358"/>
      <c r="U48" s="358"/>
      <c r="V48" s="598"/>
    </row>
    <row r="49" spans="1:22" x14ac:dyDescent="0.25">
      <c r="A49" s="31">
        <v>3</v>
      </c>
      <c r="B49" s="358"/>
      <c r="C49" s="358"/>
      <c r="D49" s="358"/>
      <c r="E49" s="358"/>
      <c r="F49" s="358"/>
      <c r="G49" s="358"/>
      <c r="H49" s="186"/>
      <c r="I49" s="186"/>
      <c r="J49" s="358"/>
      <c r="K49" s="358"/>
      <c r="L49" s="358"/>
      <c r="M49" s="358"/>
      <c r="N49" s="358"/>
      <c r="O49" s="358"/>
      <c r="P49" s="358"/>
      <c r="Q49" s="358"/>
      <c r="R49" s="358"/>
      <c r="S49" s="358"/>
      <c r="T49" s="358"/>
      <c r="U49" s="358"/>
      <c r="V49" s="598"/>
    </row>
    <row r="50" spans="1:22" ht="15.75" thickBot="1" x14ac:dyDescent="0.3">
      <c r="A50" s="351" t="s">
        <v>57</v>
      </c>
      <c r="B50" s="359"/>
      <c r="C50" s="359"/>
      <c r="D50" s="359"/>
      <c r="E50" s="359"/>
      <c r="F50" s="359"/>
      <c r="G50" s="359"/>
      <c r="H50" s="98"/>
      <c r="I50" s="98"/>
      <c r="J50" s="359"/>
      <c r="K50" s="359"/>
      <c r="L50" s="359"/>
      <c r="M50" s="359"/>
      <c r="N50" s="359"/>
      <c r="O50" s="359"/>
      <c r="P50" s="359"/>
      <c r="Q50" s="359"/>
      <c r="R50" s="359"/>
      <c r="S50" s="359"/>
      <c r="T50" s="359"/>
      <c r="U50" s="359"/>
      <c r="V50" s="599"/>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683" t="s">
        <v>66</v>
      </c>
    </row>
    <row r="52" spans="1:22" hidden="1" outlineLevel="1" x14ac:dyDescent="0.25">
      <c r="A52" s="278" t="s">
        <v>57</v>
      </c>
      <c r="B52" s="280"/>
      <c r="C52" s="280"/>
      <c r="D52" s="280"/>
      <c r="E52" s="280"/>
      <c r="F52" s="280"/>
      <c r="G52" s="280"/>
      <c r="H52" s="186"/>
      <c r="I52" s="186"/>
      <c r="J52" s="280"/>
      <c r="K52" s="280"/>
      <c r="L52" s="280"/>
      <c r="M52" s="280"/>
      <c r="N52" s="280"/>
      <c r="O52" s="280"/>
      <c r="P52" s="280"/>
      <c r="Q52" s="280"/>
      <c r="R52" s="280"/>
      <c r="S52" s="280"/>
      <c r="T52" s="280"/>
      <c r="U52" s="280"/>
      <c r="V52" s="683"/>
    </row>
    <row r="53" spans="1:22" hidden="1" outlineLevel="1" x14ac:dyDescent="0.25">
      <c r="A53" s="278" t="s">
        <v>57</v>
      </c>
      <c r="B53" s="280"/>
      <c r="C53" s="280"/>
      <c r="D53" s="280"/>
      <c r="E53" s="280"/>
      <c r="F53" s="280"/>
      <c r="G53" s="280"/>
      <c r="H53" s="186"/>
      <c r="I53" s="186"/>
      <c r="J53" s="280"/>
      <c r="K53" s="280"/>
      <c r="L53" s="280"/>
      <c r="M53" s="280"/>
      <c r="N53" s="280"/>
      <c r="O53" s="280"/>
      <c r="P53" s="280"/>
      <c r="Q53" s="280"/>
      <c r="R53" s="280"/>
      <c r="S53" s="280"/>
      <c r="T53" s="280"/>
      <c r="U53" s="280"/>
      <c r="V53" s="683"/>
    </row>
    <row r="54" spans="1:22" hidden="1" outlineLevel="1" x14ac:dyDescent="0.25">
      <c r="A54" s="278" t="s">
        <v>57</v>
      </c>
      <c r="B54" s="280"/>
      <c r="C54" s="280"/>
      <c r="D54" s="280"/>
      <c r="E54" s="280"/>
      <c r="F54" s="280"/>
      <c r="G54" s="280"/>
      <c r="H54" s="186"/>
      <c r="I54" s="186"/>
      <c r="J54" s="280"/>
      <c r="K54" s="280"/>
      <c r="L54" s="280"/>
      <c r="M54" s="280"/>
      <c r="N54" s="280"/>
      <c r="O54" s="280"/>
      <c r="P54" s="280"/>
      <c r="Q54" s="280"/>
      <c r="R54" s="280"/>
      <c r="S54" s="280"/>
      <c r="T54" s="280"/>
      <c r="U54" s="280"/>
      <c r="V54" s="683"/>
    </row>
    <row r="55" spans="1:22" hidden="1" outlineLevel="1" x14ac:dyDescent="0.25">
      <c r="A55" s="278" t="s">
        <v>57</v>
      </c>
      <c r="B55" s="280"/>
      <c r="C55" s="280"/>
      <c r="D55" s="280"/>
      <c r="E55" s="280"/>
      <c r="F55" s="280"/>
      <c r="G55" s="280"/>
      <c r="H55" s="186"/>
      <c r="I55" s="186"/>
      <c r="J55" s="280"/>
      <c r="K55" s="280"/>
      <c r="L55" s="280"/>
      <c r="M55" s="280"/>
      <c r="N55" s="280"/>
      <c r="O55" s="280"/>
      <c r="P55" s="280"/>
      <c r="Q55" s="280"/>
      <c r="R55" s="280"/>
      <c r="S55" s="280"/>
      <c r="T55" s="280"/>
      <c r="U55" s="280"/>
      <c r="V55" s="683"/>
    </row>
    <row r="56" spans="1:22" hidden="1" outlineLevel="1" x14ac:dyDescent="0.25">
      <c r="A56" s="278" t="s">
        <v>57</v>
      </c>
      <c r="B56" s="280"/>
      <c r="C56" s="280"/>
      <c r="D56" s="280"/>
      <c r="E56" s="280"/>
      <c r="F56" s="280"/>
      <c r="G56" s="280"/>
      <c r="H56" s="186"/>
      <c r="I56" s="186"/>
      <c r="J56" s="280"/>
      <c r="K56" s="280"/>
      <c r="L56" s="280"/>
      <c r="M56" s="280"/>
      <c r="N56" s="280"/>
      <c r="O56" s="280"/>
      <c r="P56" s="280"/>
      <c r="Q56" s="280"/>
      <c r="R56" s="280"/>
      <c r="S56" s="280"/>
      <c r="T56" s="280"/>
      <c r="U56" s="280"/>
      <c r="V56" s="683"/>
    </row>
    <row r="57" spans="1:22" hidden="1" outlineLevel="1" x14ac:dyDescent="0.25">
      <c r="A57" s="278" t="s">
        <v>57</v>
      </c>
      <c r="B57" s="280"/>
      <c r="C57" s="280"/>
      <c r="D57" s="280"/>
      <c r="E57" s="280"/>
      <c r="F57" s="280"/>
      <c r="G57" s="280"/>
      <c r="H57" s="186"/>
      <c r="I57" s="186"/>
      <c r="J57" s="280"/>
      <c r="K57" s="280"/>
      <c r="L57" s="280"/>
      <c r="M57" s="280"/>
      <c r="N57" s="280"/>
      <c r="O57" s="280"/>
      <c r="P57" s="280"/>
      <c r="Q57" s="280"/>
      <c r="R57" s="280"/>
      <c r="S57" s="280"/>
      <c r="T57" s="280"/>
      <c r="U57" s="280"/>
      <c r="V57" s="683"/>
    </row>
    <row r="58" spans="1:22" hidden="1" outlineLevel="1" x14ac:dyDescent="0.25">
      <c r="A58" s="278" t="s">
        <v>57</v>
      </c>
      <c r="B58" s="280"/>
      <c r="C58" s="280"/>
      <c r="D58" s="280"/>
      <c r="E58" s="280"/>
      <c r="F58" s="280"/>
      <c r="G58" s="280"/>
      <c r="H58" s="186"/>
      <c r="I58" s="186"/>
      <c r="J58" s="280"/>
      <c r="K58" s="280"/>
      <c r="L58" s="280"/>
      <c r="M58" s="280"/>
      <c r="N58" s="280"/>
      <c r="O58" s="280"/>
      <c r="P58" s="280"/>
      <c r="Q58" s="280"/>
      <c r="R58" s="280"/>
      <c r="S58" s="280"/>
      <c r="T58" s="280"/>
      <c r="U58" s="280"/>
      <c r="V58" s="683"/>
    </row>
    <row r="59" spans="1:22" hidden="1" outlineLevel="1" x14ac:dyDescent="0.25">
      <c r="A59" s="278" t="s">
        <v>57</v>
      </c>
      <c r="B59" s="280"/>
      <c r="C59" s="280"/>
      <c r="D59" s="280"/>
      <c r="E59" s="280"/>
      <c r="F59" s="280"/>
      <c r="G59" s="280"/>
      <c r="H59" s="186"/>
      <c r="I59" s="186"/>
      <c r="J59" s="280"/>
      <c r="K59" s="280"/>
      <c r="L59" s="280"/>
      <c r="M59" s="280"/>
      <c r="N59" s="280"/>
      <c r="O59" s="280"/>
      <c r="P59" s="280"/>
      <c r="Q59" s="280"/>
      <c r="R59" s="280"/>
      <c r="S59" s="280"/>
      <c r="T59" s="280"/>
      <c r="U59" s="280"/>
      <c r="V59" s="683"/>
    </row>
    <row r="60" spans="1:22" hidden="1" outlineLevel="1" x14ac:dyDescent="0.25">
      <c r="A60" s="278" t="s">
        <v>57</v>
      </c>
      <c r="B60" s="280"/>
      <c r="C60" s="280"/>
      <c r="D60" s="280"/>
      <c r="E60" s="280"/>
      <c r="F60" s="280"/>
      <c r="G60" s="280"/>
      <c r="H60" s="186"/>
      <c r="I60" s="186"/>
      <c r="J60" s="280"/>
      <c r="K60" s="280"/>
      <c r="L60" s="280"/>
      <c r="M60" s="280"/>
      <c r="N60" s="280"/>
      <c r="O60" s="280"/>
      <c r="P60" s="280"/>
      <c r="Q60" s="280"/>
      <c r="R60" s="280"/>
      <c r="S60" s="280"/>
      <c r="T60" s="280"/>
      <c r="U60" s="280"/>
      <c r="V60" s="683"/>
    </row>
    <row r="61" spans="1:22" hidden="1" outlineLevel="1" x14ac:dyDescent="0.25">
      <c r="A61" s="278" t="s">
        <v>57</v>
      </c>
      <c r="B61" s="280"/>
      <c r="C61" s="280"/>
      <c r="D61" s="280"/>
      <c r="E61" s="280"/>
      <c r="F61" s="280"/>
      <c r="G61" s="280"/>
      <c r="H61" s="186"/>
      <c r="I61" s="186"/>
      <c r="J61" s="280"/>
      <c r="K61" s="280"/>
      <c r="L61" s="280"/>
      <c r="M61" s="280"/>
      <c r="N61" s="280"/>
      <c r="O61" s="280"/>
      <c r="P61" s="280"/>
      <c r="Q61" s="280"/>
      <c r="R61" s="280"/>
      <c r="S61" s="280"/>
      <c r="T61" s="280"/>
      <c r="U61" s="280"/>
      <c r="V61" s="683"/>
    </row>
    <row r="62" spans="1:22" hidden="1" outlineLevel="1" x14ac:dyDescent="0.25">
      <c r="A62" s="278" t="s">
        <v>57</v>
      </c>
      <c r="B62" s="280"/>
      <c r="C62" s="280"/>
      <c r="D62" s="280"/>
      <c r="E62" s="280"/>
      <c r="F62" s="280"/>
      <c r="G62" s="280"/>
      <c r="H62" s="186"/>
      <c r="I62" s="186"/>
      <c r="J62" s="280"/>
      <c r="K62" s="280"/>
      <c r="L62" s="280"/>
      <c r="M62" s="280"/>
      <c r="N62" s="280"/>
      <c r="O62" s="280"/>
      <c r="P62" s="280"/>
      <c r="Q62" s="280"/>
      <c r="R62" s="280"/>
      <c r="S62" s="280"/>
      <c r="T62" s="280"/>
      <c r="U62" s="280"/>
      <c r="V62" s="683"/>
    </row>
    <row r="63" spans="1:22" hidden="1" outlineLevel="1" x14ac:dyDescent="0.25">
      <c r="A63" s="278" t="s">
        <v>57</v>
      </c>
      <c r="B63" s="280"/>
      <c r="C63" s="280"/>
      <c r="D63" s="280"/>
      <c r="E63" s="280"/>
      <c r="F63" s="280"/>
      <c r="G63" s="280"/>
      <c r="H63" s="186"/>
      <c r="I63" s="186"/>
      <c r="J63" s="280"/>
      <c r="K63" s="280"/>
      <c r="L63" s="280"/>
      <c r="M63" s="280"/>
      <c r="N63" s="280"/>
      <c r="O63" s="280"/>
      <c r="P63" s="280"/>
      <c r="Q63" s="280"/>
      <c r="R63" s="280"/>
      <c r="S63" s="280"/>
      <c r="T63" s="280"/>
      <c r="U63" s="280"/>
      <c r="V63" s="683"/>
    </row>
    <row r="64" spans="1:22" hidden="1" outlineLevel="1" x14ac:dyDescent="0.25">
      <c r="A64" s="278" t="s">
        <v>57</v>
      </c>
      <c r="B64" s="280"/>
      <c r="C64" s="280"/>
      <c r="D64" s="280"/>
      <c r="E64" s="280"/>
      <c r="F64" s="280"/>
      <c r="G64" s="280"/>
      <c r="H64" s="186"/>
      <c r="I64" s="186"/>
      <c r="J64" s="280"/>
      <c r="K64" s="280"/>
      <c r="L64" s="280"/>
      <c r="M64" s="280"/>
      <c r="N64" s="280"/>
      <c r="O64" s="280"/>
      <c r="P64" s="280"/>
      <c r="Q64" s="280"/>
      <c r="R64" s="280"/>
      <c r="S64" s="280"/>
      <c r="T64" s="280"/>
      <c r="U64" s="280"/>
      <c r="V64" s="683"/>
    </row>
    <row r="65" spans="1:22" hidden="1" outlineLevel="1" x14ac:dyDescent="0.25">
      <c r="A65" s="278" t="s">
        <v>57</v>
      </c>
      <c r="B65" s="280"/>
      <c r="C65" s="280"/>
      <c r="D65" s="280"/>
      <c r="E65" s="280"/>
      <c r="F65" s="280"/>
      <c r="G65" s="280"/>
      <c r="H65" s="186"/>
      <c r="I65" s="186"/>
      <c r="J65" s="280"/>
      <c r="K65" s="280"/>
      <c r="L65" s="280"/>
      <c r="M65" s="280"/>
      <c r="N65" s="280"/>
      <c r="O65" s="280"/>
      <c r="P65" s="280"/>
      <c r="Q65" s="280"/>
      <c r="R65" s="280"/>
      <c r="S65" s="280"/>
      <c r="T65" s="280"/>
      <c r="U65" s="280"/>
      <c r="V65" s="683"/>
    </row>
    <row r="66" spans="1:22" hidden="1" outlineLevel="1" x14ac:dyDescent="0.25">
      <c r="A66" s="278" t="s">
        <v>57</v>
      </c>
      <c r="B66" s="280"/>
      <c r="C66" s="280"/>
      <c r="D66" s="280"/>
      <c r="E66" s="280"/>
      <c r="F66" s="280"/>
      <c r="G66" s="280"/>
      <c r="H66" s="186"/>
      <c r="I66" s="186"/>
      <c r="J66" s="280"/>
      <c r="K66" s="280"/>
      <c r="L66" s="280"/>
      <c r="M66" s="280"/>
      <c r="N66" s="280"/>
      <c r="O66" s="280"/>
      <c r="P66" s="280"/>
      <c r="Q66" s="280"/>
      <c r="R66" s="280"/>
      <c r="S66" s="280"/>
      <c r="T66" s="280"/>
      <c r="U66" s="280"/>
      <c r="V66" s="683"/>
    </row>
    <row r="67" spans="1:22" hidden="1" outlineLevel="1" x14ac:dyDescent="0.25">
      <c r="A67" s="278" t="s">
        <v>57</v>
      </c>
      <c r="B67" s="280"/>
      <c r="C67" s="280"/>
      <c r="D67" s="280"/>
      <c r="E67" s="280"/>
      <c r="F67" s="280"/>
      <c r="G67" s="280"/>
      <c r="H67" s="186"/>
      <c r="I67" s="186"/>
      <c r="J67" s="280"/>
      <c r="K67" s="280"/>
      <c r="L67" s="280"/>
      <c r="M67" s="280"/>
      <c r="N67" s="280"/>
      <c r="O67" s="280"/>
      <c r="P67" s="280"/>
      <c r="Q67" s="280"/>
      <c r="R67" s="280"/>
      <c r="S67" s="280"/>
      <c r="T67" s="280"/>
      <c r="U67" s="280"/>
      <c r="V67" s="683"/>
    </row>
    <row r="68" spans="1:22" hidden="1" outlineLevel="1" x14ac:dyDescent="0.25">
      <c r="A68" s="278" t="s">
        <v>57</v>
      </c>
      <c r="B68" s="280"/>
      <c r="C68" s="280"/>
      <c r="D68" s="280"/>
      <c r="E68" s="280"/>
      <c r="F68" s="280"/>
      <c r="G68" s="280"/>
      <c r="H68" s="186"/>
      <c r="I68" s="186"/>
      <c r="J68" s="280"/>
      <c r="K68" s="280"/>
      <c r="L68" s="280"/>
      <c r="M68" s="280"/>
      <c r="N68" s="280"/>
      <c r="O68" s="280"/>
      <c r="P68" s="280"/>
      <c r="Q68" s="280"/>
      <c r="R68" s="280"/>
      <c r="S68" s="280"/>
      <c r="T68" s="280"/>
      <c r="U68" s="280"/>
      <c r="V68" s="683"/>
    </row>
    <row r="69" spans="1:22" hidden="1" outlineLevel="1" x14ac:dyDescent="0.25">
      <c r="A69" s="278" t="s">
        <v>57</v>
      </c>
      <c r="B69" s="280"/>
      <c r="C69" s="280"/>
      <c r="D69" s="280"/>
      <c r="E69" s="280"/>
      <c r="F69" s="280"/>
      <c r="G69" s="280"/>
      <c r="H69" s="186"/>
      <c r="I69" s="186"/>
      <c r="J69" s="280"/>
      <c r="K69" s="280"/>
      <c r="L69" s="280"/>
      <c r="M69" s="280"/>
      <c r="N69" s="280"/>
      <c r="O69" s="280"/>
      <c r="P69" s="280"/>
      <c r="Q69" s="280"/>
      <c r="R69" s="280"/>
      <c r="S69" s="280"/>
      <c r="T69" s="280"/>
      <c r="U69" s="280"/>
      <c r="V69" s="683"/>
    </row>
    <row r="70" spans="1:22" hidden="1" outlineLevel="1" x14ac:dyDescent="0.25">
      <c r="A70" s="278" t="s">
        <v>57</v>
      </c>
      <c r="B70" s="280"/>
      <c r="C70" s="280"/>
      <c r="D70" s="280"/>
      <c r="E70" s="280"/>
      <c r="F70" s="280"/>
      <c r="G70" s="280"/>
      <c r="H70" s="186"/>
      <c r="I70" s="186"/>
      <c r="J70" s="280"/>
      <c r="K70" s="280"/>
      <c r="L70" s="280"/>
      <c r="M70" s="280"/>
      <c r="N70" s="280"/>
      <c r="O70" s="280"/>
      <c r="P70" s="280"/>
      <c r="Q70" s="280"/>
      <c r="R70" s="280"/>
      <c r="S70" s="280"/>
      <c r="T70" s="280"/>
      <c r="U70" s="280"/>
      <c r="V70" s="683"/>
    </row>
    <row r="71" spans="1:22" hidden="1" outlineLevel="1" x14ac:dyDescent="0.25">
      <c r="A71" s="278" t="s">
        <v>57</v>
      </c>
      <c r="B71" s="280"/>
      <c r="C71" s="280"/>
      <c r="D71" s="280"/>
      <c r="E71" s="280"/>
      <c r="F71" s="280"/>
      <c r="G71" s="280"/>
      <c r="H71" s="186"/>
      <c r="I71" s="186"/>
      <c r="J71" s="280"/>
      <c r="K71" s="280"/>
      <c r="L71" s="280"/>
      <c r="M71" s="280"/>
      <c r="N71" s="280"/>
      <c r="O71" s="280"/>
      <c r="P71" s="280"/>
      <c r="Q71" s="280"/>
      <c r="R71" s="280"/>
      <c r="S71" s="280"/>
      <c r="T71" s="280"/>
      <c r="U71" s="280"/>
      <c r="V71" s="683"/>
    </row>
    <row r="72" spans="1:22" hidden="1" outlineLevel="1" x14ac:dyDescent="0.25">
      <c r="A72" s="278" t="s">
        <v>57</v>
      </c>
      <c r="B72" s="280"/>
      <c r="C72" s="280"/>
      <c r="D72" s="280"/>
      <c r="E72" s="280"/>
      <c r="F72" s="280"/>
      <c r="G72" s="280"/>
      <c r="H72" s="186"/>
      <c r="I72" s="186"/>
      <c r="J72" s="280"/>
      <c r="K72" s="280"/>
      <c r="L72" s="280"/>
      <c r="M72" s="280"/>
      <c r="N72" s="280"/>
      <c r="O72" s="280"/>
      <c r="P72" s="280"/>
      <c r="Q72" s="280"/>
      <c r="R72" s="280"/>
      <c r="S72" s="280"/>
      <c r="T72" s="280"/>
      <c r="U72" s="280"/>
      <c r="V72" s="683"/>
    </row>
    <row r="73" spans="1:22" hidden="1" outlineLevel="1" x14ac:dyDescent="0.25">
      <c r="A73" s="278" t="s">
        <v>57</v>
      </c>
      <c r="B73" s="280"/>
      <c r="C73" s="280"/>
      <c r="D73" s="280"/>
      <c r="E73" s="280"/>
      <c r="F73" s="280"/>
      <c r="G73" s="280"/>
      <c r="H73" s="186"/>
      <c r="I73" s="186"/>
      <c r="J73" s="280"/>
      <c r="K73" s="280"/>
      <c r="L73" s="280"/>
      <c r="M73" s="280"/>
      <c r="N73" s="280"/>
      <c r="O73" s="280"/>
      <c r="P73" s="280"/>
      <c r="Q73" s="280"/>
      <c r="R73" s="280"/>
      <c r="S73" s="280"/>
      <c r="T73" s="280"/>
      <c r="U73" s="280"/>
      <c r="V73" s="683"/>
    </row>
    <row r="74" spans="1:22" hidden="1" outlineLevel="1" x14ac:dyDescent="0.25">
      <c r="A74" s="278" t="s">
        <v>57</v>
      </c>
      <c r="B74" s="280"/>
      <c r="C74" s="280"/>
      <c r="D74" s="280"/>
      <c r="E74" s="280"/>
      <c r="F74" s="280"/>
      <c r="G74" s="280"/>
      <c r="H74" s="186"/>
      <c r="I74" s="186"/>
      <c r="J74" s="280"/>
      <c r="K74" s="280"/>
      <c r="L74" s="280"/>
      <c r="M74" s="280"/>
      <c r="N74" s="280"/>
      <c r="O74" s="280"/>
      <c r="P74" s="280"/>
      <c r="Q74" s="280"/>
      <c r="R74" s="280"/>
      <c r="S74" s="280"/>
      <c r="T74" s="280"/>
      <c r="U74" s="280"/>
      <c r="V74" s="683"/>
    </row>
    <row r="75" spans="1:22" hidden="1" outlineLevel="1" x14ac:dyDescent="0.25">
      <c r="A75" s="278" t="s">
        <v>57</v>
      </c>
      <c r="B75" s="280"/>
      <c r="C75" s="280"/>
      <c r="D75" s="280"/>
      <c r="E75" s="280"/>
      <c r="F75" s="280"/>
      <c r="G75" s="280"/>
      <c r="H75" s="186"/>
      <c r="I75" s="186"/>
      <c r="J75" s="280"/>
      <c r="K75" s="280"/>
      <c r="L75" s="280"/>
      <c r="M75" s="280"/>
      <c r="N75" s="280"/>
      <c r="O75" s="280"/>
      <c r="P75" s="280"/>
      <c r="Q75" s="280"/>
      <c r="R75" s="280"/>
      <c r="S75" s="280"/>
      <c r="T75" s="280"/>
      <c r="U75" s="280"/>
      <c r="V75" s="683"/>
    </row>
    <row r="76" spans="1:22" hidden="1" outlineLevel="1" x14ac:dyDescent="0.25">
      <c r="A76" s="278" t="s">
        <v>57</v>
      </c>
      <c r="B76" s="280"/>
      <c r="C76" s="280"/>
      <c r="D76" s="280"/>
      <c r="E76" s="280"/>
      <c r="F76" s="280"/>
      <c r="G76" s="280"/>
      <c r="H76" s="186"/>
      <c r="I76" s="186"/>
      <c r="J76" s="280"/>
      <c r="K76" s="280"/>
      <c r="L76" s="280"/>
      <c r="M76" s="280"/>
      <c r="N76" s="280"/>
      <c r="O76" s="280"/>
      <c r="P76" s="280"/>
      <c r="Q76" s="280"/>
      <c r="R76" s="280"/>
      <c r="S76" s="280"/>
      <c r="T76" s="280"/>
      <c r="U76" s="280"/>
      <c r="V76" s="683"/>
    </row>
    <row r="77" spans="1:22" hidden="1" outlineLevel="1" x14ac:dyDescent="0.25">
      <c r="A77" s="278" t="s">
        <v>57</v>
      </c>
      <c r="B77" s="280"/>
      <c r="C77" s="280"/>
      <c r="D77" s="280"/>
      <c r="E77" s="280"/>
      <c r="F77" s="280"/>
      <c r="G77" s="280"/>
      <c r="H77" s="186"/>
      <c r="I77" s="186"/>
      <c r="J77" s="280"/>
      <c r="K77" s="280"/>
      <c r="L77" s="280"/>
      <c r="M77" s="280"/>
      <c r="N77" s="280"/>
      <c r="O77" s="280"/>
      <c r="P77" s="280"/>
      <c r="Q77" s="280"/>
      <c r="R77" s="280"/>
      <c r="S77" s="280"/>
      <c r="T77" s="280"/>
      <c r="U77" s="280"/>
      <c r="V77" s="683"/>
    </row>
    <row r="78" spans="1:22" hidden="1" outlineLevel="1" x14ac:dyDescent="0.25">
      <c r="A78" s="278" t="s">
        <v>57</v>
      </c>
      <c r="B78" s="280"/>
      <c r="C78" s="280"/>
      <c r="D78" s="280"/>
      <c r="E78" s="280"/>
      <c r="F78" s="280"/>
      <c r="G78" s="280"/>
      <c r="H78" s="186"/>
      <c r="I78" s="186"/>
      <c r="J78" s="280"/>
      <c r="K78" s="280"/>
      <c r="L78" s="280"/>
      <c r="M78" s="280"/>
      <c r="N78" s="280"/>
      <c r="O78" s="280"/>
      <c r="P78" s="280"/>
      <c r="Q78" s="280"/>
      <c r="R78" s="280"/>
      <c r="S78" s="280"/>
      <c r="T78" s="280"/>
      <c r="U78" s="280"/>
      <c r="V78" s="683"/>
    </row>
    <row r="79" spans="1:22" ht="15.75" hidden="1" outlineLevel="1" thickBot="1" x14ac:dyDescent="0.3">
      <c r="A79" s="279" t="s">
        <v>57</v>
      </c>
      <c r="B79" s="281"/>
      <c r="C79" s="281"/>
      <c r="D79" s="281"/>
      <c r="E79" s="281"/>
      <c r="F79" s="281"/>
      <c r="G79" s="281"/>
      <c r="H79" s="98"/>
      <c r="I79" s="98"/>
      <c r="J79" s="281"/>
      <c r="K79" s="281"/>
      <c r="L79" s="281"/>
      <c r="M79" s="281"/>
      <c r="N79" s="281"/>
      <c r="O79" s="281"/>
      <c r="P79" s="281"/>
      <c r="Q79" s="281"/>
      <c r="R79" s="281"/>
      <c r="S79" s="281"/>
      <c r="T79" s="281"/>
      <c r="U79" s="281"/>
      <c r="V79" s="684"/>
    </row>
    <row r="80" spans="1:22" collapsed="1" x14ac:dyDescent="0.25">
      <c r="A80" s="385"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76" t="s">
        <v>871</v>
      </c>
      <c r="B1" s="577"/>
      <c r="C1" s="577"/>
      <c r="D1" s="291"/>
    </row>
    <row r="2" spans="1:4" x14ac:dyDescent="0.25">
      <c r="A2" s="578" t="s">
        <v>9</v>
      </c>
      <c r="B2" s="579"/>
      <c r="C2" s="579"/>
      <c r="D2" s="319"/>
    </row>
    <row r="3" spans="1:4" ht="15.75" thickBot="1" x14ac:dyDescent="0.3">
      <c r="A3" s="580"/>
      <c r="B3" s="581"/>
      <c r="C3" s="581"/>
      <c r="D3" s="582"/>
    </row>
    <row r="4" spans="1:4" ht="20.100000000000001" customHeight="1" x14ac:dyDescent="0.25">
      <c r="A4" s="583" t="s">
        <v>74</v>
      </c>
      <c r="B4" s="584"/>
      <c r="C4" s="702"/>
      <c r="D4" s="671" t="s">
        <v>3169</v>
      </c>
    </row>
    <row r="5" spans="1:4" ht="43.5" customHeight="1" thickBot="1" x14ac:dyDescent="0.3">
      <c r="A5" s="673"/>
      <c r="B5" s="674"/>
      <c r="C5" s="703"/>
      <c r="D5" s="685"/>
    </row>
    <row r="6" spans="1:4" ht="15.75" thickBot="1" x14ac:dyDescent="0.3">
      <c r="A6" s="347" t="s">
        <v>3062</v>
      </c>
      <c r="B6" s="348"/>
      <c r="C6" s="481">
        <f>Obsah!C4</f>
        <v>43738</v>
      </c>
      <c r="D6" s="34"/>
    </row>
    <row r="7" spans="1:4" ht="262.14999999999998" customHeight="1" thickBot="1" x14ac:dyDescent="0.3">
      <c r="A7" s="704"/>
      <c r="B7" s="705"/>
      <c r="C7" s="706"/>
      <c r="D7" s="9" t="s">
        <v>73</v>
      </c>
    </row>
    <row r="8" spans="1:4" x14ac:dyDescent="0.25">
      <c r="A8" s="696" t="s">
        <v>901</v>
      </c>
      <c r="B8" s="697"/>
      <c r="C8" s="697"/>
      <c r="D8" s="698"/>
    </row>
    <row r="9" spans="1:4" ht="24.75" customHeight="1" x14ac:dyDescent="0.25">
      <c r="A9" s="699" t="s">
        <v>3107</v>
      </c>
      <c r="B9" s="700"/>
      <c r="C9" s="700"/>
      <c r="D9" s="701"/>
    </row>
    <row r="10" spans="1:4" ht="15" customHeight="1" x14ac:dyDescent="0.25">
      <c r="A10" s="690" t="s">
        <v>3108</v>
      </c>
      <c r="B10" s="691"/>
      <c r="C10" s="691"/>
      <c r="D10" s="692"/>
    </row>
    <row r="11" spans="1:4" ht="15" customHeight="1" x14ac:dyDescent="0.25">
      <c r="A11" s="690" t="s">
        <v>3109</v>
      </c>
      <c r="B11" s="691"/>
      <c r="C11" s="691"/>
      <c r="D11" s="692"/>
    </row>
    <row r="12" spans="1:4" ht="15" customHeight="1" x14ac:dyDescent="0.25">
      <c r="A12" s="690" t="s">
        <v>3110</v>
      </c>
      <c r="B12" s="691"/>
      <c r="C12" s="691"/>
      <c r="D12" s="692"/>
    </row>
    <row r="13" spans="1:4" ht="15" customHeight="1" thickBot="1" x14ac:dyDescent="0.3">
      <c r="A13" s="693" t="s">
        <v>3111</v>
      </c>
      <c r="B13" s="694"/>
      <c r="C13" s="694"/>
      <c r="D13" s="69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76" t="s">
        <v>872</v>
      </c>
      <c r="B1" s="577"/>
      <c r="C1" s="577"/>
      <c r="D1" s="291"/>
    </row>
    <row r="2" spans="1:4" x14ac:dyDescent="0.25">
      <c r="A2" s="578" t="s">
        <v>8</v>
      </c>
      <c r="B2" s="579"/>
      <c r="C2" s="579"/>
      <c r="D2" s="319"/>
    </row>
    <row r="3" spans="1:4" ht="15.75" thickBot="1" x14ac:dyDescent="0.3">
      <c r="A3" s="580"/>
      <c r="B3" s="581"/>
      <c r="C3" s="581"/>
      <c r="D3" s="582"/>
    </row>
    <row r="4" spans="1:4" x14ac:dyDescent="0.25">
      <c r="A4" s="583" t="s">
        <v>74</v>
      </c>
      <c r="B4" s="584"/>
      <c r="C4" s="584"/>
      <c r="D4" s="671" t="s">
        <v>3168</v>
      </c>
    </row>
    <row r="5" spans="1:4" ht="28.5" customHeight="1" thickBot="1" x14ac:dyDescent="0.3">
      <c r="A5" s="585"/>
      <c r="B5" s="586"/>
      <c r="C5" s="586"/>
      <c r="D5" s="707"/>
    </row>
    <row r="6" spans="1:4" ht="15.75" thickBot="1" x14ac:dyDescent="0.3">
      <c r="A6" s="347" t="s">
        <v>3062</v>
      </c>
      <c r="B6" s="353"/>
      <c r="C6" s="481">
        <f>Obsah!C4</f>
        <v>43738</v>
      </c>
      <c r="D6" s="34"/>
    </row>
    <row r="7" spans="1:4" ht="244.15" customHeight="1" thickBot="1" x14ac:dyDescent="0.3">
      <c r="A7" s="704" t="s">
        <v>3120</v>
      </c>
      <c r="B7" s="705"/>
      <c r="C7" s="706"/>
      <c r="D7" s="9" t="s">
        <v>75</v>
      </c>
    </row>
    <row r="8" spans="1:4" x14ac:dyDescent="0.25">
      <c r="A8" s="690" t="s">
        <v>901</v>
      </c>
      <c r="B8" s="691"/>
      <c r="C8" s="691"/>
      <c r="D8" s="692"/>
    </row>
    <row r="9" spans="1:4" ht="23.25" customHeight="1" x14ac:dyDescent="0.25">
      <c r="A9" s="699" t="s">
        <v>3107</v>
      </c>
      <c r="B9" s="700"/>
      <c r="C9" s="700"/>
      <c r="D9" s="701"/>
    </row>
    <row r="10" spans="1:4" x14ac:dyDescent="0.25">
      <c r="A10" s="690" t="s">
        <v>3108</v>
      </c>
      <c r="B10" s="691"/>
      <c r="C10" s="691"/>
      <c r="D10" s="692"/>
    </row>
    <row r="11" spans="1:4" x14ac:dyDescent="0.25">
      <c r="A11" s="690" t="s">
        <v>3109</v>
      </c>
      <c r="B11" s="691"/>
      <c r="C11" s="691"/>
      <c r="D11" s="692"/>
    </row>
    <row r="12" spans="1:4" x14ac:dyDescent="0.25">
      <c r="A12" s="690" t="s">
        <v>3110</v>
      </c>
      <c r="B12" s="691"/>
      <c r="C12" s="691"/>
      <c r="D12" s="692"/>
    </row>
    <row r="13" spans="1:4" ht="15.75" thickBot="1" x14ac:dyDescent="0.3">
      <c r="A13" s="693" t="s">
        <v>3111</v>
      </c>
      <c r="B13" s="694"/>
      <c r="C13" s="694"/>
      <c r="D13" s="69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7" sqref="C7"/>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3" t="s">
        <v>873</v>
      </c>
      <c r="B1" s="344"/>
      <c r="C1" s="290"/>
      <c r="D1" s="291"/>
    </row>
    <row r="2" spans="1:4" x14ac:dyDescent="0.25">
      <c r="A2" s="345" t="s">
        <v>7</v>
      </c>
      <c r="B2" s="346"/>
      <c r="C2" s="287"/>
      <c r="D2" s="319"/>
    </row>
    <row r="3" spans="1:4" ht="15.75" thickBot="1" x14ac:dyDescent="0.3">
      <c r="A3" s="580"/>
      <c r="B3" s="581"/>
      <c r="C3" s="581"/>
      <c r="D3" s="582"/>
    </row>
    <row r="4" spans="1:4" ht="20.100000000000001" customHeight="1" x14ac:dyDescent="0.25">
      <c r="A4" s="583" t="s">
        <v>7</v>
      </c>
      <c r="B4" s="584"/>
      <c r="C4" s="662"/>
      <c r="D4" s="714"/>
    </row>
    <row r="5" spans="1:4" ht="20.100000000000001" customHeight="1" thickBot="1" x14ac:dyDescent="0.3">
      <c r="A5" s="715" t="s">
        <v>3170</v>
      </c>
      <c r="B5" s="716"/>
      <c r="C5" s="717"/>
      <c r="D5" s="718"/>
    </row>
    <row r="6" spans="1:4" ht="15" customHeight="1" thickBot="1" x14ac:dyDescent="0.3">
      <c r="A6" s="708" t="s">
        <v>3062</v>
      </c>
      <c r="B6" s="709"/>
      <c r="C6" s="712">
        <f>Obsah!C4</f>
        <v>43738</v>
      </c>
      <c r="D6" s="713"/>
    </row>
    <row r="7" spans="1:4" ht="16.5" customHeight="1" thickBot="1" x14ac:dyDescent="0.3">
      <c r="A7" s="710" t="s">
        <v>3121</v>
      </c>
      <c r="B7" s="43" t="s">
        <v>80</v>
      </c>
      <c r="C7" s="42" t="s">
        <v>79</v>
      </c>
      <c r="D7" s="42" t="s">
        <v>78</v>
      </c>
    </row>
    <row r="8" spans="1:4" ht="51.75" thickBot="1" x14ac:dyDescent="0.3">
      <c r="A8" s="711"/>
      <c r="B8" s="349" t="s">
        <v>77</v>
      </c>
      <c r="C8" s="176" t="s">
        <v>809</v>
      </c>
      <c r="D8" s="41" t="s">
        <v>76</v>
      </c>
    </row>
    <row r="9" spans="1:4" ht="409.5" x14ac:dyDescent="0.25">
      <c r="A9" s="40">
        <v>1</v>
      </c>
      <c r="B9" s="487" t="s">
        <v>3273</v>
      </c>
      <c r="C9" s="487" t="s">
        <v>3273</v>
      </c>
      <c r="D9" s="488" t="s">
        <v>3274</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C25" sqref="C2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76" t="s">
        <v>874</v>
      </c>
      <c r="B1" s="577"/>
      <c r="C1" s="290"/>
      <c r="D1" s="290"/>
      <c r="E1" s="291"/>
    </row>
    <row r="2" spans="1:5" x14ac:dyDescent="0.25">
      <c r="A2" s="578" t="s">
        <v>101</v>
      </c>
      <c r="B2" s="579"/>
      <c r="C2" s="287"/>
      <c r="D2" s="287"/>
      <c r="E2" s="319"/>
    </row>
    <row r="3" spans="1:5" ht="15" customHeight="1" thickBot="1" x14ac:dyDescent="0.3">
      <c r="A3" s="580"/>
      <c r="B3" s="581"/>
      <c r="C3" s="581"/>
      <c r="D3" s="581"/>
      <c r="E3" s="582"/>
    </row>
    <row r="4" spans="1:5" ht="20.100000000000001" customHeight="1" x14ac:dyDescent="0.25">
      <c r="A4" s="583" t="s">
        <v>6</v>
      </c>
      <c r="B4" s="584"/>
      <c r="C4" s="584"/>
      <c r="D4" s="584"/>
      <c r="E4" s="587" t="s">
        <v>3168</v>
      </c>
    </row>
    <row r="5" spans="1:5" ht="41.25" customHeight="1" thickBot="1" x14ac:dyDescent="0.3">
      <c r="A5" s="585"/>
      <c r="B5" s="586"/>
      <c r="C5" s="586"/>
      <c r="D5" s="586"/>
      <c r="E5" s="588"/>
    </row>
    <row r="6" spans="1:5" ht="15.75" thickBot="1" x14ac:dyDescent="0.3">
      <c r="A6" s="589" t="s">
        <v>3062</v>
      </c>
      <c r="B6" s="590"/>
      <c r="C6" s="591"/>
      <c r="D6" s="440">
        <f>Obsah!C4</f>
        <v>43738</v>
      </c>
      <c r="E6" s="45"/>
    </row>
    <row r="7" spans="1:5" ht="38.25" x14ac:dyDescent="0.25">
      <c r="A7" s="724" t="s">
        <v>3122</v>
      </c>
      <c r="B7" s="725"/>
      <c r="C7" s="726"/>
      <c r="D7" s="44" t="s">
        <v>100</v>
      </c>
      <c r="E7" s="730"/>
    </row>
    <row r="8" spans="1:5" ht="15.75" customHeight="1" thickBot="1" x14ac:dyDescent="0.3">
      <c r="A8" s="727"/>
      <c r="B8" s="728"/>
      <c r="C8" s="729"/>
      <c r="D8" s="489" t="s">
        <v>3296</v>
      </c>
      <c r="E8" s="731"/>
    </row>
    <row r="9" spans="1:5" ht="14.25" customHeight="1" x14ac:dyDescent="0.25">
      <c r="A9" s="622" t="s">
        <v>97</v>
      </c>
      <c r="B9" s="433" t="s">
        <v>96</v>
      </c>
      <c r="C9" s="433"/>
      <c r="D9" s="490">
        <v>16.829999999999998</v>
      </c>
      <c r="E9" s="721" t="s">
        <v>108</v>
      </c>
    </row>
    <row r="10" spans="1:5" ht="14.25" customHeight="1" x14ac:dyDescent="0.25">
      <c r="A10" s="719"/>
      <c r="B10" s="5" t="s">
        <v>94</v>
      </c>
      <c r="C10" s="5"/>
      <c r="D10" s="491">
        <f>D9</f>
        <v>16.829999999999998</v>
      </c>
      <c r="E10" s="722"/>
    </row>
    <row r="11" spans="1:5" ht="14.25" customHeight="1" thickBot="1" x14ac:dyDescent="0.3">
      <c r="A11" s="720"/>
      <c r="B11" s="82" t="s">
        <v>93</v>
      </c>
      <c r="C11" s="82"/>
      <c r="D11" s="492">
        <f>D9</f>
        <v>16.829999999999998</v>
      </c>
      <c r="E11" s="723"/>
    </row>
    <row r="12" spans="1:5" ht="14.25" customHeight="1" x14ac:dyDescent="0.25">
      <c r="A12" s="622" t="s">
        <v>92</v>
      </c>
      <c r="B12" s="433" t="s">
        <v>91</v>
      </c>
      <c r="C12" s="433"/>
      <c r="D12" s="433"/>
      <c r="E12" s="721" t="s">
        <v>95</v>
      </c>
    </row>
    <row r="13" spans="1:5" ht="24" customHeight="1" x14ac:dyDescent="0.25">
      <c r="A13" s="719"/>
      <c r="B13" s="5" t="s">
        <v>83</v>
      </c>
      <c r="C13" s="5"/>
      <c r="D13" s="5"/>
      <c r="E13" s="722"/>
    </row>
    <row r="14" spans="1:5" ht="14.25" customHeight="1" x14ac:dyDescent="0.25">
      <c r="A14" s="719"/>
      <c r="B14" s="5" t="s">
        <v>89</v>
      </c>
      <c r="C14" s="5"/>
      <c r="D14" s="5"/>
      <c r="E14" s="722"/>
    </row>
    <row r="15" spans="1:5" ht="14.25" customHeight="1" x14ac:dyDescent="0.25">
      <c r="A15" s="719"/>
      <c r="B15" s="5" t="s">
        <v>81</v>
      </c>
      <c r="C15" s="5"/>
      <c r="D15" s="5"/>
      <c r="E15" s="722"/>
    </row>
    <row r="16" spans="1:5" ht="25.5" customHeight="1" thickBot="1" x14ac:dyDescent="0.3">
      <c r="A16" s="720"/>
      <c r="B16" s="82" t="s">
        <v>88</v>
      </c>
      <c r="C16" s="82"/>
      <c r="D16" s="82"/>
      <c r="E16" s="723"/>
    </row>
    <row r="17" spans="1:5" ht="24.75" customHeight="1" x14ac:dyDescent="0.25">
      <c r="A17" s="622" t="s">
        <v>87</v>
      </c>
      <c r="B17" s="433" t="s">
        <v>86</v>
      </c>
      <c r="C17" s="433"/>
      <c r="D17" s="490">
        <v>28.324796119079515</v>
      </c>
      <c r="E17" s="721" t="s">
        <v>90</v>
      </c>
    </row>
    <row r="18" spans="1:5" ht="24.75" customHeight="1" x14ac:dyDescent="0.25">
      <c r="A18" s="719"/>
      <c r="B18" s="5" t="s">
        <v>85</v>
      </c>
      <c r="C18" s="5"/>
      <c r="D18" s="491">
        <v>39.518263758464741</v>
      </c>
      <c r="E18" s="722"/>
    </row>
    <row r="19" spans="1:5" ht="24.75" customHeight="1" x14ac:dyDescent="0.25">
      <c r="A19" s="719"/>
      <c r="B19" s="5" t="s">
        <v>84</v>
      </c>
      <c r="C19" s="5"/>
      <c r="D19" s="491">
        <v>-4.6233498610588892</v>
      </c>
      <c r="E19" s="722"/>
    </row>
    <row r="20" spans="1:5" ht="24.75" customHeight="1" x14ac:dyDescent="0.25">
      <c r="A20" s="719"/>
      <c r="B20" s="5" t="s">
        <v>83</v>
      </c>
      <c r="C20" s="5"/>
      <c r="D20" s="491">
        <v>-6.4504174536287548</v>
      </c>
      <c r="E20" s="722"/>
    </row>
    <row r="21" spans="1:5" ht="24.75" customHeight="1" x14ac:dyDescent="0.25">
      <c r="A21" s="719"/>
      <c r="B21" s="5" t="s">
        <v>82</v>
      </c>
      <c r="C21" s="5"/>
      <c r="D21" s="491">
        <v>-2.6123973481260299</v>
      </c>
      <c r="E21" s="722"/>
    </row>
    <row r="22" spans="1:5" ht="14.25" customHeight="1" thickBot="1" x14ac:dyDescent="0.3">
      <c r="A22" s="720"/>
      <c r="B22" s="82" t="s">
        <v>81</v>
      </c>
      <c r="C22" s="82"/>
      <c r="D22" s="493">
        <v>2422.7132409523806</v>
      </c>
      <c r="E22" s="723"/>
    </row>
    <row r="24" spans="1:5" x14ac:dyDescent="0.25">
      <c r="A24" s="39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89" t="s">
        <v>875</v>
      </c>
      <c r="B1" s="290"/>
      <c r="C1" s="290"/>
      <c r="D1" s="291"/>
    </row>
    <row r="2" spans="1:4" x14ac:dyDescent="0.25">
      <c r="A2" s="322" t="s">
        <v>5</v>
      </c>
      <c r="B2" s="287"/>
      <c r="C2" s="287"/>
      <c r="D2" s="319"/>
    </row>
    <row r="3" spans="1:4" ht="15.75" thickBot="1" x14ac:dyDescent="0.3">
      <c r="A3" s="743"/>
      <c r="B3" s="744"/>
      <c r="C3" s="744"/>
      <c r="D3" s="324"/>
    </row>
    <row r="4" spans="1:4" ht="30" customHeight="1" x14ac:dyDescent="0.25">
      <c r="A4" s="583" t="s">
        <v>5</v>
      </c>
      <c r="B4" s="584"/>
      <c r="C4" s="584"/>
      <c r="D4" s="587" t="s">
        <v>3168</v>
      </c>
    </row>
    <row r="5" spans="1:4" ht="30" customHeight="1" thickBot="1" x14ac:dyDescent="0.3">
      <c r="A5" s="585"/>
      <c r="B5" s="586"/>
      <c r="C5" s="586"/>
      <c r="D5" s="588"/>
    </row>
    <row r="6" spans="1:4" ht="15.75" thickBot="1" x14ac:dyDescent="0.3">
      <c r="A6" s="387" t="s">
        <v>3062</v>
      </c>
      <c r="B6" s="749">
        <f>Obsah!C4</f>
        <v>43738</v>
      </c>
      <c r="C6" s="750"/>
      <c r="D6" s="12"/>
    </row>
    <row r="7" spans="1:4" ht="36.75" customHeight="1" x14ac:dyDescent="0.25">
      <c r="A7" s="732" t="s">
        <v>3123</v>
      </c>
      <c r="B7" s="745" t="s">
        <v>100</v>
      </c>
      <c r="C7" s="746"/>
      <c r="D7" s="737" t="s">
        <v>98</v>
      </c>
    </row>
    <row r="8" spans="1:4" ht="15.75" thickBot="1" x14ac:dyDescent="0.3">
      <c r="A8" s="733"/>
      <c r="B8" s="747" t="str">
        <f>'I. Část 5'!D8</f>
        <v>3/2019</v>
      </c>
      <c r="C8" s="748"/>
      <c r="D8" s="738"/>
    </row>
    <row r="9" spans="1:4" ht="45" customHeight="1" thickBot="1" x14ac:dyDescent="0.3">
      <c r="A9" s="734"/>
      <c r="B9" s="60" t="s">
        <v>107</v>
      </c>
      <c r="C9" s="59" t="s">
        <v>106</v>
      </c>
      <c r="D9" s="739"/>
    </row>
    <row r="10" spans="1:4" s="55" customFormat="1" ht="15" customHeight="1" x14ac:dyDescent="0.25">
      <c r="A10" s="177" t="s">
        <v>902</v>
      </c>
      <c r="B10" s="56"/>
      <c r="C10" s="58"/>
      <c r="D10" s="739"/>
    </row>
    <row r="11" spans="1:4" x14ac:dyDescent="0.25">
      <c r="A11" s="54" t="s">
        <v>903</v>
      </c>
      <c r="B11" s="52"/>
      <c r="C11" s="51"/>
      <c r="D11" s="739"/>
    </row>
    <row r="12" spans="1:4" x14ac:dyDescent="0.25">
      <c r="A12" s="54" t="s">
        <v>904</v>
      </c>
      <c r="B12" s="52"/>
      <c r="C12" s="51"/>
      <c r="D12" s="739"/>
    </row>
    <row r="13" spans="1:4" x14ac:dyDescent="0.25">
      <c r="A13" s="177" t="s">
        <v>905</v>
      </c>
      <c r="B13" s="52"/>
      <c r="C13" s="51"/>
      <c r="D13" s="739"/>
    </row>
    <row r="14" spans="1:4" ht="15" customHeight="1" x14ac:dyDescent="0.25">
      <c r="A14" s="54" t="s">
        <v>103</v>
      </c>
      <c r="B14" s="52"/>
      <c r="C14" s="51"/>
      <c r="D14" s="739"/>
    </row>
    <row r="15" spans="1:4" ht="15.75" thickBot="1" x14ac:dyDescent="0.3">
      <c r="A15" s="50" t="s">
        <v>102</v>
      </c>
      <c r="B15" s="48">
        <v>0</v>
      </c>
      <c r="C15" s="47">
        <v>0</v>
      </c>
      <c r="D15" s="740"/>
    </row>
    <row r="16" spans="1:4" ht="30.75" customHeight="1" x14ac:dyDescent="0.25">
      <c r="A16" s="732" t="s">
        <v>3018</v>
      </c>
      <c r="B16" s="735" t="s">
        <v>100</v>
      </c>
      <c r="C16" s="736"/>
      <c r="D16" s="737" t="s">
        <v>98</v>
      </c>
    </row>
    <row r="17" spans="1:4" ht="15.75" thickBot="1" x14ac:dyDescent="0.3">
      <c r="A17" s="733"/>
      <c r="B17" s="741" t="str">
        <f>B8</f>
        <v>3/2019</v>
      </c>
      <c r="C17" s="742"/>
      <c r="D17" s="738"/>
    </row>
    <row r="18" spans="1:4" ht="45" customHeight="1" thickBot="1" x14ac:dyDescent="0.3">
      <c r="A18" s="734"/>
      <c r="B18" s="60" t="s">
        <v>107</v>
      </c>
      <c r="C18" s="59" t="s">
        <v>106</v>
      </c>
      <c r="D18" s="739"/>
    </row>
    <row r="19" spans="1:4" x14ac:dyDescent="0.25">
      <c r="A19" s="177" t="s">
        <v>902</v>
      </c>
      <c r="B19" s="56"/>
      <c r="C19" s="58"/>
      <c r="D19" s="739"/>
    </row>
    <row r="20" spans="1:4" x14ac:dyDescent="0.25">
      <c r="A20" s="54" t="s">
        <v>903</v>
      </c>
      <c r="B20" s="52"/>
      <c r="C20" s="51"/>
      <c r="D20" s="739"/>
    </row>
    <row r="21" spans="1:4" x14ac:dyDescent="0.25">
      <c r="A21" s="54" t="s">
        <v>904</v>
      </c>
      <c r="B21" s="52"/>
      <c r="C21" s="51"/>
      <c r="D21" s="739"/>
    </row>
    <row r="22" spans="1:4" x14ac:dyDescent="0.25">
      <c r="A22" s="177" t="s">
        <v>905</v>
      </c>
      <c r="B22" s="52"/>
      <c r="C22" s="51"/>
      <c r="D22" s="739"/>
    </row>
    <row r="23" spans="1:4" ht="13.5" customHeight="1" x14ac:dyDescent="0.25">
      <c r="A23" s="54" t="s">
        <v>103</v>
      </c>
      <c r="B23" s="52"/>
      <c r="C23" s="51"/>
      <c r="D23" s="739"/>
    </row>
    <row r="24" spans="1:4" ht="15.75" thickBot="1" x14ac:dyDescent="0.3">
      <c r="A24" s="50" t="s">
        <v>102</v>
      </c>
      <c r="B24" s="48">
        <v>0</v>
      </c>
      <c r="C24" s="47">
        <v>0</v>
      </c>
      <c r="D24" s="74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9" t="s">
        <v>876</v>
      </c>
      <c r="B1" s="320"/>
      <c r="C1" s="290"/>
      <c r="D1" s="290"/>
      <c r="E1" s="291"/>
      <c r="F1" s="62"/>
      <c r="G1" s="62"/>
      <c r="H1" s="62"/>
      <c r="I1" s="62"/>
    </row>
    <row r="2" spans="1:10" ht="28.5" customHeight="1" x14ac:dyDescent="0.2">
      <c r="A2" s="751" t="s">
        <v>3217</v>
      </c>
      <c r="B2" s="752"/>
      <c r="C2" s="752"/>
      <c r="D2" s="752"/>
      <c r="E2" s="319"/>
      <c r="F2" s="62"/>
      <c r="G2" s="62"/>
      <c r="H2" s="62"/>
      <c r="I2" s="62"/>
    </row>
    <row r="3" spans="1:10" ht="15.75" customHeight="1" thickBot="1" x14ac:dyDescent="0.25">
      <c r="A3" s="770"/>
      <c r="B3" s="771"/>
      <c r="C3" s="771"/>
      <c r="D3" s="771"/>
      <c r="E3" s="772"/>
    </row>
    <row r="4" spans="1:10" ht="20.100000000000001" customHeight="1" x14ac:dyDescent="0.2">
      <c r="A4" s="583" t="s">
        <v>3095</v>
      </c>
      <c r="B4" s="584"/>
      <c r="C4" s="584"/>
      <c r="D4" s="584"/>
      <c r="E4" s="773" t="s">
        <v>3169</v>
      </c>
      <c r="F4" s="65"/>
      <c r="G4" s="65"/>
      <c r="H4" s="65"/>
      <c r="I4" s="62"/>
      <c r="J4" s="62"/>
    </row>
    <row r="5" spans="1:10" ht="33.75" customHeight="1" thickBot="1" x14ac:dyDescent="0.25">
      <c r="A5" s="585"/>
      <c r="B5" s="586"/>
      <c r="C5" s="586"/>
      <c r="D5" s="586"/>
      <c r="E5" s="774"/>
      <c r="F5" s="65"/>
      <c r="G5" s="65"/>
      <c r="H5" s="65"/>
      <c r="I5" s="62"/>
      <c r="J5" s="62"/>
    </row>
    <row r="6" spans="1:10" ht="19.5" customHeight="1" thickBot="1" x14ac:dyDescent="0.25">
      <c r="A6" s="762" t="s">
        <v>3062</v>
      </c>
      <c r="B6" s="763"/>
      <c r="C6" s="763"/>
      <c r="D6" s="481">
        <f>Obsah!C4</f>
        <v>43738</v>
      </c>
      <c r="E6" s="372"/>
      <c r="F6" s="63"/>
      <c r="G6" s="63"/>
      <c r="H6" s="63"/>
      <c r="I6" s="62"/>
      <c r="J6" s="62"/>
    </row>
    <row r="7" spans="1:10" s="450" customFormat="1" ht="16.5" customHeight="1" x14ac:dyDescent="0.2">
      <c r="A7" s="732" t="s">
        <v>3218</v>
      </c>
      <c r="B7" s="735" t="s">
        <v>100</v>
      </c>
      <c r="C7" s="761"/>
      <c r="D7" s="761"/>
      <c r="E7" s="767" t="s">
        <v>110</v>
      </c>
      <c r="F7" s="109"/>
      <c r="G7" s="109"/>
      <c r="H7" s="109"/>
      <c r="I7" s="109"/>
      <c r="J7" s="109"/>
    </row>
    <row r="8" spans="1:10" s="450" customFormat="1" ht="15.75" customHeight="1" thickBot="1" x14ac:dyDescent="0.25">
      <c r="A8" s="733"/>
      <c r="B8" s="741" t="str">
        <f>'I. Část 5'!D8</f>
        <v>3/2019</v>
      </c>
      <c r="C8" s="760"/>
      <c r="D8" s="760"/>
      <c r="E8" s="768"/>
      <c r="F8" s="109"/>
      <c r="G8" s="109"/>
      <c r="H8" s="109"/>
      <c r="I8" s="109"/>
      <c r="J8" s="109"/>
    </row>
    <row r="9" spans="1:10" s="450" customFormat="1" ht="30" customHeight="1" x14ac:dyDescent="0.2">
      <c r="A9" s="733"/>
      <c r="B9" s="764" t="s">
        <v>3219</v>
      </c>
      <c r="C9" s="766" t="s">
        <v>3220</v>
      </c>
      <c r="D9" s="766" t="s">
        <v>3221</v>
      </c>
      <c r="E9" s="768"/>
      <c r="F9" s="109"/>
      <c r="G9" s="109"/>
      <c r="H9" s="109"/>
      <c r="I9" s="109"/>
      <c r="J9" s="109"/>
    </row>
    <row r="10" spans="1:10" s="450" customFormat="1" ht="36" customHeight="1" thickBot="1" x14ac:dyDescent="0.25">
      <c r="A10" s="734"/>
      <c r="B10" s="765"/>
      <c r="C10" s="747"/>
      <c r="D10" s="747"/>
      <c r="E10" s="768"/>
    </row>
    <row r="11" spans="1:10" s="450" customFormat="1" ht="15" customHeight="1" x14ac:dyDescent="0.2">
      <c r="A11" s="451" t="s">
        <v>3088</v>
      </c>
      <c r="B11" s="452"/>
      <c r="C11" s="453"/>
      <c r="D11" s="453"/>
      <c r="E11" s="768"/>
    </row>
    <row r="12" spans="1:10" s="450" customFormat="1" ht="15" customHeight="1" x14ac:dyDescent="0.2">
      <c r="A12" s="451" t="s">
        <v>3086</v>
      </c>
      <c r="B12" s="452"/>
      <c r="C12" s="453"/>
      <c r="D12" s="453"/>
      <c r="E12" s="768"/>
    </row>
    <row r="13" spans="1:10" s="450" customFormat="1" ht="15" customHeight="1" x14ac:dyDescent="0.2">
      <c r="A13" s="451" t="s">
        <v>3089</v>
      </c>
      <c r="B13" s="452"/>
      <c r="C13" s="453"/>
      <c r="D13" s="453"/>
      <c r="E13" s="768"/>
    </row>
    <row r="14" spans="1:10" s="450" customFormat="1" ht="24.75" customHeight="1" x14ac:dyDescent="0.2">
      <c r="A14" s="451" t="s">
        <v>3090</v>
      </c>
      <c r="B14" s="452"/>
      <c r="C14" s="453"/>
      <c r="D14" s="453"/>
      <c r="E14" s="768"/>
    </row>
    <row r="15" spans="1:10" s="450" customFormat="1" x14ac:dyDescent="0.2">
      <c r="A15" s="451" t="s">
        <v>3091</v>
      </c>
      <c r="B15" s="452"/>
      <c r="C15" s="453"/>
      <c r="D15" s="453"/>
      <c r="E15" s="768"/>
    </row>
    <row r="16" spans="1:10" s="450" customFormat="1" ht="25.5" x14ac:dyDescent="0.2">
      <c r="A16" s="451" t="s">
        <v>3097</v>
      </c>
      <c r="B16" s="452"/>
      <c r="C16" s="453"/>
      <c r="D16" s="453"/>
      <c r="E16" s="768"/>
    </row>
    <row r="17" spans="1:5" s="450" customFormat="1" ht="81" customHeight="1" x14ac:dyDescent="0.2">
      <c r="A17" s="451" t="s">
        <v>3093</v>
      </c>
      <c r="B17" s="452"/>
      <c r="C17" s="453"/>
      <c r="D17" s="453"/>
      <c r="E17" s="768"/>
    </row>
    <row r="18" spans="1:5" s="450" customFormat="1" ht="15" customHeight="1" x14ac:dyDescent="0.2">
      <c r="A18" s="451" t="s">
        <v>3087</v>
      </c>
      <c r="B18" s="452"/>
      <c r="C18" s="453"/>
      <c r="D18" s="453"/>
      <c r="E18" s="768"/>
    </row>
    <row r="19" spans="1:5" s="450" customFormat="1" ht="57" customHeight="1" x14ac:dyDescent="0.2">
      <c r="A19" s="451" t="s">
        <v>3226</v>
      </c>
      <c r="B19" s="452"/>
      <c r="C19" s="453"/>
      <c r="D19" s="453"/>
      <c r="E19" s="768"/>
    </row>
    <row r="20" spans="1:5" s="450" customFormat="1" ht="4.5" customHeight="1" thickBot="1" x14ac:dyDescent="0.25">
      <c r="A20" s="451"/>
      <c r="B20" s="452"/>
      <c r="C20" s="453"/>
      <c r="D20" s="453"/>
      <c r="E20" s="768"/>
    </row>
    <row r="21" spans="1:5" s="450" customFormat="1" ht="15.75" customHeight="1" x14ac:dyDescent="0.2">
      <c r="A21" s="732" t="s">
        <v>3222</v>
      </c>
      <c r="B21" s="735" t="s">
        <v>100</v>
      </c>
      <c r="C21" s="761"/>
      <c r="D21" s="761"/>
      <c r="E21" s="767" t="s">
        <v>109</v>
      </c>
    </row>
    <row r="22" spans="1:5" s="450" customFormat="1" ht="15.75" customHeight="1" thickBot="1" x14ac:dyDescent="0.25">
      <c r="A22" s="733"/>
      <c r="B22" s="759" t="s">
        <v>99</v>
      </c>
      <c r="C22" s="760"/>
      <c r="D22" s="760"/>
      <c r="E22" s="768"/>
    </row>
    <row r="23" spans="1:5" s="450" customFormat="1" ht="12.75" customHeight="1" x14ac:dyDescent="0.2">
      <c r="A23" s="733"/>
      <c r="B23" s="757" t="s">
        <v>3223</v>
      </c>
      <c r="C23" s="755" t="s">
        <v>3224</v>
      </c>
      <c r="D23" s="753" t="s">
        <v>3225</v>
      </c>
      <c r="E23" s="768"/>
    </row>
    <row r="24" spans="1:5" s="450" customFormat="1" ht="57" customHeight="1" thickBot="1" x14ac:dyDescent="0.25">
      <c r="A24" s="734"/>
      <c r="B24" s="758"/>
      <c r="C24" s="756"/>
      <c r="D24" s="754"/>
      <c r="E24" s="768"/>
    </row>
    <row r="25" spans="1:5" s="450" customFormat="1" ht="15" customHeight="1" x14ac:dyDescent="0.2">
      <c r="A25" s="454" t="s">
        <v>3088</v>
      </c>
      <c r="B25" s="455"/>
      <c r="C25" s="455"/>
      <c r="D25" s="456"/>
      <c r="E25" s="768"/>
    </row>
    <row r="26" spans="1:5" s="450" customFormat="1" ht="15" customHeight="1" x14ac:dyDescent="0.2">
      <c r="A26" s="457" t="s">
        <v>3086</v>
      </c>
      <c r="B26" s="458"/>
      <c r="C26" s="458"/>
      <c r="D26" s="459"/>
      <c r="E26" s="768"/>
    </row>
    <row r="27" spans="1:5" s="450" customFormat="1" ht="15" customHeight="1" x14ac:dyDescent="0.2">
      <c r="A27" s="457" t="s">
        <v>3089</v>
      </c>
      <c r="B27" s="458"/>
      <c r="C27" s="458"/>
      <c r="D27" s="459"/>
      <c r="E27" s="768"/>
    </row>
    <row r="28" spans="1:5" s="450" customFormat="1" ht="26.25" customHeight="1" x14ac:dyDescent="0.2">
      <c r="A28" s="457" t="s">
        <v>3090</v>
      </c>
      <c r="B28" s="458"/>
      <c r="C28" s="458"/>
      <c r="D28" s="459"/>
      <c r="E28" s="768"/>
    </row>
    <row r="29" spans="1:5" s="450" customFormat="1" ht="15" customHeight="1" x14ac:dyDescent="0.2">
      <c r="A29" s="457" t="s">
        <v>3091</v>
      </c>
      <c r="B29" s="458"/>
      <c r="C29" s="458"/>
      <c r="D29" s="459"/>
      <c r="E29" s="768"/>
    </row>
    <row r="30" spans="1:5" s="450" customFormat="1" ht="26.25" customHeight="1" x14ac:dyDescent="0.2">
      <c r="A30" s="457" t="s">
        <v>3092</v>
      </c>
      <c r="B30" s="458"/>
      <c r="C30" s="458"/>
      <c r="D30" s="459"/>
      <c r="E30" s="768"/>
    </row>
    <row r="31" spans="1:5" s="450" customFormat="1" ht="15" customHeight="1" x14ac:dyDescent="0.2">
      <c r="A31" s="457" t="s">
        <v>3087</v>
      </c>
      <c r="B31" s="458"/>
      <c r="C31" s="458"/>
      <c r="D31" s="459"/>
      <c r="E31" s="768"/>
    </row>
    <row r="32" spans="1:5" s="450" customFormat="1" ht="55.5" customHeight="1" thickBot="1" x14ac:dyDescent="0.25">
      <c r="A32" s="460" t="s">
        <v>3094</v>
      </c>
      <c r="B32" s="461"/>
      <c r="C32" s="461"/>
      <c r="D32" s="462"/>
      <c r="E32" s="769"/>
    </row>
    <row r="33" s="450" customFormat="1" x14ac:dyDescent="0.2"/>
    <row r="34" s="450" customFormat="1" x14ac:dyDescent="0.2"/>
    <row r="35" s="450" customFormat="1" x14ac:dyDescent="0.2"/>
    <row r="36" s="450" customFormat="1" x14ac:dyDescent="0.2"/>
    <row r="37" s="450" customFormat="1" x14ac:dyDescent="0.2"/>
    <row r="38" s="450" customFormat="1" x14ac:dyDescent="0.2"/>
    <row r="39" s="450" customFormat="1" x14ac:dyDescent="0.2"/>
    <row r="40" s="450" customFormat="1" x14ac:dyDescent="0.2"/>
    <row r="41" s="450" customFormat="1" x14ac:dyDescent="0.2"/>
    <row r="42" s="450" customFormat="1" x14ac:dyDescent="0.2"/>
    <row r="43" s="450" customFormat="1" x14ac:dyDescent="0.2"/>
    <row r="44" s="450" customFormat="1" x14ac:dyDescent="0.2"/>
    <row r="45" s="450" customFormat="1" x14ac:dyDescent="0.2"/>
    <row r="46" s="450" customFormat="1" x14ac:dyDescent="0.2"/>
    <row r="47" s="450"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12" sqref="D1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877</v>
      </c>
      <c r="B1" s="793" t="s">
        <v>3098</v>
      </c>
      <c r="C1" s="793"/>
      <c r="D1" s="793"/>
      <c r="E1" s="794"/>
    </row>
    <row r="2" spans="1:5" ht="16.5" customHeight="1" x14ac:dyDescent="0.25">
      <c r="A2" s="322" t="s">
        <v>3059</v>
      </c>
      <c r="B2" s="373"/>
      <c r="C2" s="373"/>
      <c r="D2" s="373"/>
      <c r="E2" s="374"/>
    </row>
    <row r="3" spans="1:5" ht="15.75" thickBot="1" x14ac:dyDescent="0.3">
      <c r="A3" s="743"/>
      <c r="B3" s="744"/>
      <c r="C3" s="744"/>
      <c r="D3" s="744"/>
      <c r="E3" s="795"/>
    </row>
    <row r="4" spans="1:5" x14ac:dyDescent="0.25">
      <c r="A4" s="583" t="s">
        <v>6</v>
      </c>
      <c r="B4" s="584"/>
      <c r="C4" s="584"/>
      <c r="D4" s="584"/>
      <c r="E4" s="587" t="s">
        <v>3168</v>
      </c>
    </row>
    <row r="5" spans="1:5" ht="64.5" customHeight="1" thickBot="1" x14ac:dyDescent="0.3">
      <c r="A5" s="585"/>
      <c r="B5" s="586"/>
      <c r="C5" s="586"/>
      <c r="D5" s="586"/>
      <c r="E5" s="588"/>
    </row>
    <row r="6" spans="1:5" ht="15.75" thickBot="1" x14ac:dyDescent="0.3">
      <c r="A6" s="805" t="s">
        <v>3062</v>
      </c>
      <c r="B6" s="806"/>
      <c r="C6" s="807"/>
      <c r="D6" s="440">
        <f>Obsah!C4</f>
        <v>43738</v>
      </c>
      <c r="E6" s="12"/>
    </row>
    <row r="7" spans="1:5" ht="44.25" customHeight="1" x14ac:dyDescent="0.25">
      <c r="A7" s="796" t="s">
        <v>3124</v>
      </c>
      <c r="B7" s="797"/>
      <c r="C7" s="798"/>
      <c r="D7" s="70" t="s">
        <v>100</v>
      </c>
      <c r="E7" s="808" t="s">
        <v>3171</v>
      </c>
    </row>
    <row r="8" spans="1:5" ht="21" customHeight="1" thickBot="1" x14ac:dyDescent="0.3">
      <c r="A8" s="799"/>
      <c r="B8" s="800"/>
      <c r="C8" s="801"/>
      <c r="D8" s="69" t="str">
        <f>'I. Část 5'!D8</f>
        <v>3/2019</v>
      </c>
      <c r="E8" s="809"/>
    </row>
    <row r="9" spans="1:5" ht="14.25" customHeight="1" x14ac:dyDescent="0.25">
      <c r="A9" s="802" t="s">
        <v>188</v>
      </c>
      <c r="B9" s="803"/>
      <c r="C9" s="804"/>
      <c r="D9" s="529">
        <v>67550.889729999995</v>
      </c>
      <c r="E9" s="809"/>
    </row>
    <row r="10" spans="1:5" ht="14.25" customHeight="1" x14ac:dyDescent="0.25">
      <c r="A10" s="784" t="s">
        <v>3046</v>
      </c>
      <c r="B10" s="785"/>
      <c r="C10" s="786"/>
      <c r="D10" s="530">
        <v>58144.758069999996</v>
      </c>
      <c r="E10" s="809"/>
    </row>
    <row r="11" spans="1:5" ht="14.25" customHeight="1" x14ac:dyDescent="0.25">
      <c r="A11" s="784" t="s">
        <v>187</v>
      </c>
      <c r="B11" s="785"/>
      <c r="C11" s="786"/>
      <c r="D11" s="530">
        <v>17.948</v>
      </c>
      <c r="E11" s="809"/>
    </row>
    <row r="12" spans="1:5" ht="14.25" customHeight="1" x14ac:dyDescent="0.25">
      <c r="A12" s="784" t="s">
        <v>186</v>
      </c>
      <c r="B12" s="785"/>
      <c r="C12" s="786"/>
      <c r="D12" s="530"/>
      <c r="E12" s="809"/>
    </row>
    <row r="13" spans="1:5" ht="14.25" customHeight="1" x14ac:dyDescent="0.25">
      <c r="A13" s="784" t="s">
        <v>3047</v>
      </c>
      <c r="B13" s="785"/>
      <c r="C13" s="786"/>
      <c r="D13" s="530">
        <v>58126.81007</v>
      </c>
      <c r="E13" s="809"/>
    </row>
    <row r="14" spans="1:5" ht="14.25" customHeight="1" x14ac:dyDescent="0.25">
      <c r="A14" s="784" t="s">
        <v>3056</v>
      </c>
      <c r="B14" s="785"/>
      <c r="C14" s="786"/>
      <c r="D14" s="530"/>
      <c r="E14" s="809"/>
    </row>
    <row r="15" spans="1:5" ht="14.25" customHeight="1" x14ac:dyDescent="0.25">
      <c r="A15" s="784" t="s">
        <v>185</v>
      </c>
      <c r="B15" s="785"/>
      <c r="C15" s="786"/>
      <c r="D15" s="530"/>
      <c r="E15" s="809"/>
    </row>
    <row r="16" spans="1:5" ht="14.25" customHeight="1" x14ac:dyDescent="0.25">
      <c r="A16" s="784" t="s">
        <v>184</v>
      </c>
      <c r="B16" s="785"/>
      <c r="C16" s="786"/>
      <c r="D16" s="530"/>
      <c r="E16" s="809"/>
    </row>
    <row r="17" spans="1:5" ht="14.25" customHeight="1" x14ac:dyDescent="0.25">
      <c r="A17" s="784" t="s">
        <v>183</v>
      </c>
      <c r="B17" s="785"/>
      <c r="C17" s="786"/>
      <c r="D17" s="530"/>
      <c r="E17" s="809"/>
    </row>
    <row r="18" spans="1:5" ht="14.25" customHeight="1" x14ac:dyDescent="0.25">
      <c r="A18" s="784" t="s">
        <v>182</v>
      </c>
      <c r="B18" s="785"/>
      <c r="C18" s="786"/>
      <c r="D18" s="530"/>
      <c r="E18" s="809"/>
    </row>
    <row r="19" spans="1:5" ht="14.25" customHeight="1" x14ac:dyDescent="0.25">
      <c r="A19" s="784" t="s">
        <v>3227</v>
      </c>
      <c r="B19" s="785"/>
      <c r="C19" s="786"/>
      <c r="D19" s="530"/>
      <c r="E19" s="809"/>
    </row>
    <row r="20" spans="1:5" ht="14.25" customHeight="1" x14ac:dyDescent="0.25">
      <c r="A20" s="784" t="s">
        <v>3228</v>
      </c>
      <c r="B20" s="785"/>
      <c r="C20" s="786"/>
      <c r="D20" s="530"/>
      <c r="E20" s="809"/>
    </row>
    <row r="21" spans="1:5" ht="14.25" customHeight="1" x14ac:dyDescent="0.25">
      <c r="A21" s="784" t="s">
        <v>3229</v>
      </c>
      <c r="B21" s="785"/>
      <c r="C21" s="786"/>
      <c r="D21" s="530"/>
      <c r="E21" s="809"/>
    </row>
    <row r="22" spans="1:5" ht="14.25" customHeight="1" x14ac:dyDescent="0.25">
      <c r="A22" s="784" t="s">
        <v>3230</v>
      </c>
      <c r="B22" s="785"/>
      <c r="C22" s="786"/>
      <c r="D22" s="530"/>
      <c r="E22" s="809"/>
    </row>
    <row r="23" spans="1:5" ht="14.25" customHeight="1" x14ac:dyDescent="0.25">
      <c r="A23" s="775" t="s">
        <v>181</v>
      </c>
      <c r="B23" s="776"/>
      <c r="C23" s="777"/>
      <c r="D23" s="530">
        <v>0</v>
      </c>
      <c r="E23" s="809"/>
    </row>
    <row r="24" spans="1:5" ht="14.25" customHeight="1" x14ac:dyDescent="0.25">
      <c r="A24" s="775" t="s">
        <v>180</v>
      </c>
      <c r="B24" s="776"/>
      <c r="C24" s="777"/>
      <c r="D24" s="530"/>
      <c r="E24" s="809"/>
    </row>
    <row r="25" spans="1:5" ht="14.25" customHeight="1" x14ac:dyDescent="0.25">
      <c r="A25" s="775" t="s">
        <v>179</v>
      </c>
      <c r="B25" s="776"/>
      <c r="C25" s="777"/>
      <c r="D25" s="530">
        <v>0</v>
      </c>
      <c r="E25" s="809"/>
    </row>
    <row r="26" spans="1:5" ht="14.25" customHeight="1" x14ac:dyDescent="0.25">
      <c r="A26" s="775" t="s">
        <v>3185</v>
      </c>
      <c r="B26" s="776"/>
      <c r="C26" s="777"/>
      <c r="D26" s="530"/>
      <c r="E26" s="809"/>
    </row>
    <row r="27" spans="1:5" ht="14.25" customHeight="1" x14ac:dyDescent="0.25">
      <c r="A27" s="775" t="s">
        <v>3186</v>
      </c>
      <c r="B27" s="776"/>
      <c r="C27" s="777"/>
      <c r="D27" s="530"/>
      <c r="E27" s="809"/>
    </row>
    <row r="28" spans="1:5" ht="14.25" customHeight="1" x14ac:dyDescent="0.25">
      <c r="A28" s="775" t="s">
        <v>3187</v>
      </c>
      <c r="B28" s="776"/>
      <c r="C28" s="777"/>
      <c r="D28" s="530"/>
      <c r="E28" s="809"/>
    </row>
    <row r="29" spans="1:5" ht="14.25" customHeight="1" x14ac:dyDescent="0.25">
      <c r="A29" s="775" t="s">
        <v>3188</v>
      </c>
      <c r="B29" s="776"/>
      <c r="C29" s="777"/>
      <c r="D29" s="530"/>
      <c r="E29" s="809"/>
    </row>
    <row r="30" spans="1:5" ht="14.25" customHeight="1" x14ac:dyDescent="0.25">
      <c r="A30" s="775" t="s">
        <v>3189</v>
      </c>
      <c r="B30" s="776"/>
      <c r="C30" s="777"/>
      <c r="D30" s="530">
        <v>6229.688470000001</v>
      </c>
      <c r="E30" s="809"/>
    </row>
    <row r="31" spans="1:5" ht="14.25" customHeight="1" x14ac:dyDescent="0.25">
      <c r="A31" s="775" t="s">
        <v>3190</v>
      </c>
      <c r="B31" s="776"/>
      <c r="C31" s="777"/>
      <c r="D31" s="530"/>
      <c r="E31" s="809"/>
    </row>
    <row r="32" spans="1:5" ht="14.25" customHeight="1" x14ac:dyDescent="0.25">
      <c r="A32" s="775" t="s">
        <v>3191</v>
      </c>
      <c r="B32" s="776"/>
      <c r="C32" s="777"/>
      <c r="D32" s="530">
        <v>6229.688470000001</v>
      </c>
      <c r="E32" s="809"/>
    </row>
    <row r="33" spans="1:5" ht="14.25" customHeight="1" x14ac:dyDescent="0.25">
      <c r="A33" s="784" t="s">
        <v>178</v>
      </c>
      <c r="B33" s="785"/>
      <c r="C33" s="786"/>
      <c r="D33" s="530"/>
      <c r="E33" s="809"/>
    </row>
    <row r="34" spans="1:5" ht="14.25" customHeight="1" x14ac:dyDescent="0.25">
      <c r="A34" s="784" t="s">
        <v>3231</v>
      </c>
      <c r="B34" s="785"/>
      <c r="C34" s="786"/>
      <c r="D34" s="530"/>
      <c r="E34" s="809"/>
    </row>
    <row r="35" spans="1:5" ht="14.25" customHeight="1" x14ac:dyDescent="0.25">
      <c r="A35" s="784" t="s">
        <v>177</v>
      </c>
      <c r="B35" s="785"/>
      <c r="C35" s="786"/>
      <c r="D35" s="530"/>
      <c r="E35" s="809"/>
    </row>
    <row r="36" spans="1:5" ht="14.25" customHeight="1" x14ac:dyDescent="0.25">
      <c r="A36" s="784" t="s">
        <v>176</v>
      </c>
      <c r="B36" s="785"/>
      <c r="C36" s="786"/>
      <c r="D36" s="530">
        <v>56.215000000000146</v>
      </c>
      <c r="E36" s="809"/>
    </row>
    <row r="37" spans="1:5" ht="14.25" customHeight="1" x14ac:dyDescent="0.25">
      <c r="A37" s="784" t="s">
        <v>175</v>
      </c>
      <c r="B37" s="785"/>
      <c r="C37" s="786"/>
      <c r="D37" s="530">
        <v>56.215000000000146</v>
      </c>
      <c r="E37" s="809"/>
    </row>
    <row r="38" spans="1:5" ht="14.25" customHeight="1" x14ac:dyDescent="0.25">
      <c r="A38" s="784" t="s">
        <v>3048</v>
      </c>
      <c r="B38" s="785"/>
      <c r="C38" s="786"/>
      <c r="D38" s="530"/>
      <c r="E38" s="809"/>
    </row>
    <row r="39" spans="1:5" ht="14.25" customHeight="1" x14ac:dyDescent="0.25">
      <c r="A39" s="784" t="s">
        <v>174</v>
      </c>
      <c r="B39" s="785"/>
      <c r="C39" s="786"/>
      <c r="D39" s="530">
        <v>75.919020000000046</v>
      </c>
      <c r="E39" s="809"/>
    </row>
    <row r="40" spans="1:5" ht="14.25" customHeight="1" x14ac:dyDescent="0.25">
      <c r="A40" s="784" t="s">
        <v>173</v>
      </c>
      <c r="B40" s="785"/>
      <c r="C40" s="786"/>
      <c r="D40" s="530"/>
      <c r="E40" s="809"/>
    </row>
    <row r="41" spans="1:5" ht="14.25" customHeight="1" x14ac:dyDescent="0.25">
      <c r="A41" s="784" t="s">
        <v>172</v>
      </c>
      <c r="B41" s="785"/>
      <c r="C41" s="786"/>
      <c r="D41" s="530">
        <v>75.919020000000046</v>
      </c>
      <c r="E41" s="809"/>
    </row>
    <row r="42" spans="1:5" ht="14.25" customHeight="1" x14ac:dyDescent="0.25">
      <c r="A42" s="784" t="s">
        <v>171</v>
      </c>
      <c r="B42" s="785"/>
      <c r="C42" s="786"/>
      <c r="D42" s="530"/>
      <c r="E42" s="809"/>
    </row>
    <row r="43" spans="1:5" ht="14.25" customHeight="1" x14ac:dyDescent="0.25">
      <c r="A43" s="784" t="s">
        <v>170</v>
      </c>
      <c r="B43" s="785"/>
      <c r="C43" s="786"/>
      <c r="D43" s="530"/>
      <c r="E43" s="809"/>
    </row>
    <row r="44" spans="1:5" s="66" customFormat="1" ht="14.25" customHeight="1" x14ac:dyDescent="0.25">
      <c r="A44" s="784" t="s">
        <v>169</v>
      </c>
      <c r="B44" s="785"/>
      <c r="C44" s="786"/>
      <c r="D44" s="530"/>
      <c r="E44" s="809"/>
    </row>
    <row r="45" spans="1:5" ht="14.25" customHeight="1" x14ac:dyDescent="0.25">
      <c r="A45" s="784" t="s">
        <v>168</v>
      </c>
      <c r="B45" s="785"/>
      <c r="C45" s="786"/>
      <c r="D45" s="530">
        <v>3044.30917</v>
      </c>
      <c r="E45" s="809"/>
    </row>
    <row r="46" spans="1:5" ht="14.65" customHeight="1" thickBot="1" x14ac:dyDescent="0.3">
      <c r="A46" s="790" t="s">
        <v>3049</v>
      </c>
      <c r="B46" s="791"/>
      <c r="C46" s="792"/>
      <c r="D46" s="531"/>
      <c r="E46" s="809"/>
    </row>
    <row r="47" spans="1:5" ht="14.65" customHeight="1" thickBot="1" x14ac:dyDescent="0.3">
      <c r="A47" s="781" t="s">
        <v>167</v>
      </c>
      <c r="B47" s="782"/>
      <c r="C47" s="783"/>
      <c r="D47" s="529"/>
      <c r="E47" s="809"/>
    </row>
    <row r="48" spans="1:5" ht="14.25" customHeight="1" x14ac:dyDescent="0.25">
      <c r="A48" s="787" t="s">
        <v>166</v>
      </c>
      <c r="B48" s="788"/>
      <c r="C48" s="789"/>
      <c r="D48" s="529">
        <v>67550.889730000024</v>
      </c>
      <c r="E48" s="809"/>
    </row>
    <row r="49" spans="1:5" ht="14.25" customHeight="1" x14ac:dyDescent="0.25">
      <c r="A49" s="775" t="s">
        <v>165</v>
      </c>
      <c r="B49" s="776"/>
      <c r="C49" s="777"/>
      <c r="D49" s="530">
        <v>52826.632370000007</v>
      </c>
      <c r="E49" s="809"/>
    </row>
    <row r="50" spans="1:5" ht="14.25" customHeight="1" x14ac:dyDescent="0.25">
      <c r="A50" s="775" t="s">
        <v>164</v>
      </c>
      <c r="B50" s="776"/>
      <c r="C50" s="777"/>
      <c r="D50" s="530"/>
      <c r="E50" s="809"/>
    </row>
    <row r="51" spans="1:5" ht="14.25" customHeight="1" x14ac:dyDescent="0.25">
      <c r="A51" s="775" t="s">
        <v>163</v>
      </c>
      <c r="B51" s="776"/>
      <c r="C51" s="777"/>
      <c r="D51" s="530"/>
      <c r="E51" s="809"/>
    </row>
    <row r="52" spans="1:5" ht="14.25" customHeight="1" x14ac:dyDescent="0.25">
      <c r="A52" s="775" t="s">
        <v>162</v>
      </c>
      <c r="B52" s="776"/>
      <c r="C52" s="777"/>
      <c r="D52" s="530"/>
      <c r="E52" s="809"/>
    </row>
    <row r="53" spans="1:5" ht="14.25" customHeight="1" x14ac:dyDescent="0.25">
      <c r="A53" s="775" t="s">
        <v>161</v>
      </c>
      <c r="B53" s="776"/>
      <c r="C53" s="777"/>
      <c r="D53" s="530"/>
      <c r="E53" s="809"/>
    </row>
    <row r="54" spans="1:5" ht="14.25" customHeight="1" x14ac:dyDescent="0.25">
      <c r="A54" s="775" t="s">
        <v>160</v>
      </c>
      <c r="B54" s="776"/>
      <c r="C54" s="777"/>
      <c r="D54" s="530"/>
      <c r="E54" s="809"/>
    </row>
    <row r="55" spans="1:5" ht="14.25" customHeight="1" x14ac:dyDescent="0.25">
      <c r="A55" s="775" t="s">
        <v>159</v>
      </c>
      <c r="B55" s="776"/>
      <c r="C55" s="777"/>
      <c r="D55" s="530"/>
      <c r="E55" s="809"/>
    </row>
    <row r="56" spans="1:5" ht="14.25" customHeight="1" x14ac:dyDescent="0.25">
      <c r="A56" s="775" t="s">
        <v>158</v>
      </c>
      <c r="B56" s="776"/>
      <c r="C56" s="777"/>
      <c r="D56" s="530">
        <v>123.12577</v>
      </c>
      <c r="E56" s="809"/>
    </row>
    <row r="57" spans="1:5" ht="14.25" customHeight="1" x14ac:dyDescent="0.25">
      <c r="A57" s="775" t="s">
        <v>157</v>
      </c>
      <c r="B57" s="776"/>
      <c r="C57" s="777"/>
      <c r="D57" s="530"/>
      <c r="E57" s="809"/>
    </row>
    <row r="58" spans="1:5" ht="14.25" customHeight="1" x14ac:dyDescent="0.25">
      <c r="A58" s="775" t="s">
        <v>156</v>
      </c>
      <c r="B58" s="776"/>
      <c r="C58" s="777"/>
      <c r="D58" s="530"/>
      <c r="E58" s="809"/>
    </row>
    <row r="59" spans="1:5" ht="14.25" customHeight="1" x14ac:dyDescent="0.25">
      <c r="A59" s="775" t="s">
        <v>155</v>
      </c>
      <c r="B59" s="776"/>
      <c r="C59" s="777"/>
      <c r="D59" s="530">
        <v>123.12577</v>
      </c>
      <c r="E59" s="809"/>
    </row>
    <row r="60" spans="1:5" ht="14.25" customHeight="1" x14ac:dyDescent="0.25">
      <c r="A60" s="775" t="s">
        <v>154</v>
      </c>
      <c r="B60" s="776"/>
      <c r="C60" s="777"/>
      <c r="D60" s="530">
        <v>47007.861510000002</v>
      </c>
      <c r="E60" s="809"/>
    </row>
    <row r="61" spans="1:5" ht="14.25" customHeight="1" x14ac:dyDescent="0.25">
      <c r="A61" s="775" t="s">
        <v>153</v>
      </c>
      <c r="B61" s="776"/>
      <c r="C61" s="777"/>
      <c r="D61" s="530"/>
      <c r="E61" s="809"/>
    </row>
    <row r="62" spans="1:5" ht="14.25" customHeight="1" x14ac:dyDescent="0.25">
      <c r="A62" s="775" t="s">
        <v>152</v>
      </c>
      <c r="B62" s="776"/>
      <c r="C62" s="777"/>
      <c r="D62" s="530"/>
      <c r="E62" s="809"/>
    </row>
    <row r="63" spans="1:5" ht="14.25" customHeight="1" x14ac:dyDescent="0.25">
      <c r="A63" s="775" t="s">
        <v>151</v>
      </c>
      <c r="B63" s="776"/>
      <c r="C63" s="777"/>
      <c r="D63" s="530">
        <v>47007.861510000002</v>
      </c>
      <c r="E63" s="809"/>
    </row>
    <row r="64" spans="1:5" ht="14.25" customHeight="1" x14ac:dyDescent="0.25">
      <c r="A64" s="775" t="s">
        <v>150</v>
      </c>
      <c r="B64" s="776"/>
      <c r="C64" s="777"/>
      <c r="D64" s="530"/>
      <c r="E64" s="809"/>
    </row>
    <row r="65" spans="1:5" ht="14.25" customHeight="1" x14ac:dyDescent="0.25">
      <c r="A65" s="775" t="s">
        <v>3232</v>
      </c>
      <c r="B65" s="776"/>
      <c r="C65" s="777"/>
      <c r="D65" s="530"/>
      <c r="E65" s="809"/>
    </row>
    <row r="66" spans="1:5" ht="14.25" customHeight="1" x14ac:dyDescent="0.25">
      <c r="A66" s="775" t="s">
        <v>149</v>
      </c>
      <c r="B66" s="776"/>
      <c r="C66" s="777"/>
      <c r="D66" s="530">
        <v>1422.86</v>
      </c>
      <c r="E66" s="809"/>
    </row>
    <row r="67" spans="1:5" ht="14.25" customHeight="1" x14ac:dyDescent="0.25">
      <c r="A67" s="775" t="s">
        <v>3050</v>
      </c>
      <c r="B67" s="776"/>
      <c r="C67" s="777"/>
      <c r="D67" s="530"/>
      <c r="E67" s="809"/>
    </row>
    <row r="68" spans="1:5" ht="14.25" customHeight="1" x14ac:dyDescent="0.25">
      <c r="A68" s="775" t="s">
        <v>3051</v>
      </c>
      <c r="B68" s="776"/>
      <c r="C68" s="777"/>
      <c r="D68" s="530"/>
      <c r="E68" s="809"/>
    </row>
    <row r="69" spans="1:5" ht="14.25" customHeight="1" x14ac:dyDescent="0.25">
      <c r="A69" s="775" t="s">
        <v>148</v>
      </c>
      <c r="B69" s="776"/>
      <c r="C69" s="777"/>
      <c r="D69" s="530"/>
      <c r="E69" s="809"/>
    </row>
    <row r="70" spans="1:5" ht="14.25" customHeight="1" x14ac:dyDescent="0.25">
      <c r="A70" s="775" t="s">
        <v>147</v>
      </c>
      <c r="B70" s="776"/>
      <c r="C70" s="777"/>
      <c r="D70" s="530"/>
      <c r="E70" s="809"/>
    </row>
    <row r="71" spans="1:5" ht="14.65" customHeight="1" x14ac:dyDescent="0.25">
      <c r="A71" s="775" t="s">
        <v>146</v>
      </c>
      <c r="B71" s="776"/>
      <c r="C71" s="777"/>
      <c r="D71" s="530"/>
      <c r="E71" s="809"/>
    </row>
    <row r="72" spans="1:5" x14ac:dyDescent="0.25">
      <c r="A72" s="775" t="s">
        <v>145</v>
      </c>
      <c r="B72" s="776"/>
      <c r="C72" s="777"/>
      <c r="D72" s="530">
        <v>1422.86</v>
      </c>
      <c r="E72" s="809"/>
    </row>
    <row r="73" spans="1:5" x14ac:dyDescent="0.25">
      <c r="A73" s="775" t="s">
        <v>144</v>
      </c>
      <c r="B73" s="776"/>
      <c r="C73" s="777"/>
      <c r="D73" s="530">
        <v>168.93116999999998</v>
      </c>
      <c r="E73" s="809"/>
    </row>
    <row r="74" spans="1:5" x14ac:dyDescent="0.25">
      <c r="A74" s="775" t="s">
        <v>143</v>
      </c>
      <c r="B74" s="776"/>
      <c r="C74" s="777"/>
      <c r="D74" s="530">
        <v>168.93116999999998</v>
      </c>
      <c r="E74" s="809"/>
    </row>
    <row r="75" spans="1:5" x14ac:dyDescent="0.25">
      <c r="A75" s="775" t="s">
        <v>142</v>
      </c>
      <c r="B75" s="776"/>
      <c r="C75" s="777"/>
      <c r="D75" s="530"/>
      <c r="E75" s="809"/>
    </row>
    <row r="76" spans="1:5" x14ac:dyDescent="0.25">
      <c r="A76" s="775" t="s">
        <v>141</v>
      </c>
      <c r="B76" s="776"/>
      <c r="C76" s="777"/>
      <c r="D76" s="530"/>
      <c r="E76" s="809"/>
    </row>
    <row r="77" spans="1:5" x14ac:dyDescent="0.25">
      <c r="A77" s="775" t="s">
        <v>140</v>
      </c>
      <c r="B77" s="776"/>
      <c r="C77" s="777"/>
      <c r="D77" s="530">
        <v>4103.8539200000005</v>
      </c>
      <c r="E77" s="809"/>
    </row>
    <row r="78" spans="1:5" x14ac:dyDescent="0.25">
      <c r="A78" s="775" t="s">
        <v>139</v>
      </c>
      <c r="B78" s="776"/>
      <c r="C78" s="777"/>
      <c r="D78" s="530"/>
      <c r="E78" s="809"/>
    </row>
    <row r="79" spans="1:5" x14ac:dyDescent="0.25">
      <c r="A79" s="775" t="s">
        <v>138</v>
      </c>
      <c r="B79" s="776"/>
      <c r="C79" s="777"/>
      <c r="D79" s="530">
        <v>14724.257360000025</v>
      </c>
      <c r="E79" s="809"/>
    </row>
    <row r="80" spans="1:5" x14ac:dyDescent="0.25">
      <c r="A80" s="775" t="s">
        <v>137</v>
      </c>
      <c r="B80" s="776"/>
      <c r="C80" s="777"/>
      <c r="D80" s="530">
        <v>27000</v>
      </c>
      <c r="E80" s="809"/>
    </row>
    <row r="81" spans="1:5" x14ac:dyDescent="0.25">
      <c r="A81" s="775" t="s">
        <v>136</v>
      </c>
      <c r="B81" s="776"/>
      <c r="C81" s="777"/>
      <c r="D81" s="530">
        <v>27000</v>
      </c>
      <c r="E81" s="809"/>
    </row>
    <row r="82" spans="1:5" x14ac:dyDescent="0.25">
      <c r="A82" s="775" t="s">
        <v>135</v>
      </c>
      <c r="B82" s="776"/>
      <c r="C82" s="777"/>
      <c r="D82" s="530"/>
      <c r="E82" s="809"/>
    </row>
    <row r="83" spans="1:5" x14ac:dyDescent="0.25">
      <c r="A83" s="775" t="s">
        <v>134</v>
      </c>
      <c r="B83" s="776"/>
      <c r="C83" s="777"/>
      <c r="D83" s="530">
        <v>221.15132999999997</v>
      </c>
      <c r="E83" s="809"/>
    </row>
    <row r="84" spans="1:5" x14ac:dyDescent="0.25">
      <c r="A84" s="775" t="s">
        <v>133</v>
      </c>
      <c r="B84" s="776"/>
      <c r="C84" s="777"/>
      <c r="D84" s="530"/>
      <c r="E84" s="809"/>
    </row>
    <row r="85" spans="1:5" x14ac:dyDescent="0.25">
      <c r="A85" s="775" t="s">
        <v>132</v>
      </c>
      <c r="B85" s="776"/>
      <c r="C85" s="777"/>
      <c r="D85" s="530"/>
      <c r="E85" s="809"/>
    </row>
    <row r="86" spans="1:5" x14ac:dyDescent="0.25">
      <c r="A86" s="775" t="s">
        <v>131</v>
      </c>
      <c r="B86" s="776"/>
      <c r="C86" s="777"/>
      <c r="D86" s="530"/>
      <c r="E86" s="809"/>
    </row>
    <row r="87" spans="1:5" x14ac:dyDescent="0.25">
      <c r="A87" s="775" t="s">
        <v>130</v>
      </c>
      <c r="B87" s="776"/>
      <c r="C87" s="777"/>
      <c r="D87" s="530"/>
      <c r="E87" s="809"/>
    </row>
    <row r="88" spans="1:5" x14ac:dyDescent="0.25">
      <c r="A88" s="775" t="s">
        <v>129</v>
      </c>
      <c r="B88" s="776"/>
      <c r="C88" s="777"/>
      <c r="D88" s="530"/>
      <c r="E88" s="809"/>
    </row>
    <row r="89" spans="1:5" x14ac:dyDescent="0.25">
      <c r="A89" s="775" t="s">
        <v>128</v>
      </c>
      <c r="B89" s="776"/>
      <c r="C89" s="777"/>
      <c r="D89" s="530"/>
      <c r="E89" s="809"/>
    </row>
    <row r="90" spans="1:5" x14ac:dyDescent="0.25">
      <c r="A90" s="775" t="s">
        <v>127</v>
      </c>
      <c r="B90" s="776"/>
      <c r="C90" s="777"/>
      <c r="D90" s="530"/>
      <c r="E90" s="809"/>
    </row>
    <row r="91" spans="1:5" x14ac:dyDescent="0.25">
      <c r="A91" s="775" t="s">
        <v>126</v>
      </c>
      <c r="B91" s="776"/>
      <c r="C91" s="777"/>
      <c r="D91" s="530"/>
      <c r="E91" s="809"/>
    </row>
    <row r="92" spans="1:5" ht="15.75" customHeight="1" x14ac:dyDescent="0.25">
      <c r="A92" s="775" t="s">
        <v>125</v>
      </c>
      <c r="B92" s="776"/>
      <c r="C92" s="777"/>
      <c r="D92" s="530"/>
      <c r="E92" s="809"/>
    </row>
    <row r="93" spans="1:5" ht="25.5" customHeight="1" x14ac:dyDescent="0.25">
      <c r="A93" s="775" t="s">
        <v>124</v>
      </c>
      <c r="B93" s="776"/>
      <c r="C93" s="777"/>
      <c r="D93" s="530"/>
      <c r="E93" s="809"/>
    </row>
    <row r="94" spans="1:5" ht="28.5" customHeight="1" x14ac:dyDescent="0.25">
      <c r="A94" s="775" t="s">
        <v>123</v>
      </c>
      <c r="B94" s="776"/>
      <c r="C94" s="777"/>
      <c r="D94" s="530"/>
      <c r="E94" s="809"/>
    </row>
    <row r="95" spans="1:5" ht="25.5" customHeight="1" x14ac:dyDescent="0.25">
      <c r="A95" s="775" t="s">
        <v>3210</v>
      </c>
      <c r="B95" s="776"/>
      <c r="C95" s="777"/>
      <c r="D95" s="530"/>
      <c r="E95" s="809"/>
    </row>
    <row r="96" spans="1:5" x14ac:dyDescent="0.25">
      <c r="A96" s="775" t="s">
        <v>3192</v>
      </c>
      <c r="B96" s="776"/>
      <c r="C96" s="777"/>
      <c r="D96" s="530"/>
      <c r="E96" s="809"/>
    </row>
    <row r="97" spans="1:5" x14ac:dyDescent="0.25">
      <c r="A97" s="775" t="s">
        <v>3193</v>
      </c>
      <c r="B97" s="776"/>
      <c r="C97" s="777"/>
      <c r="D97" s="530"/>
      <c r="E97" s="809"/>
    </row>
    <row r="98" spans="1:5" x14ac:dyDescent="0.25">
      <c r="A98" s="775" t="s">
        <v>3194</v>
      </c>
      <c r="B98" s="776"/>
      <c r="C98" s="777"/>
      <c r="D98" s="530"/>
      <c r="E98" s="809"/>
    </row>
    <row r="99" spans="1:5" x14ac:dyDescent="0.25">
      <c r="A99" s="775" t="s">
        <v>3195</v>
      </c>
      <c r="B99" s="776"/>
      <c r="C99" s="777"/>
      <c r="D99" s="530"/>
      <c r="E99" s="809"/>
    </row>
    <row r="100" spans="1:5" s="432" customFormat="1" x14ac:dyDescent="0.25">
      <c r="A100" s="775" t="s">
        <v>3196</v>
      </c>
      <c r="B100" s="776"/>
      <c r="C100" s="777"/>
      <c r="D100" s="530"/>
      <c r="E100" s="809"/>
    </row>
    <row r="101" spans="1:5" x14ac:dyDescent="0.25">
      <c r="A101" s="775" t="s">
        <v>122</v>
      </c>
      <c r="B101" s="776"/>
      <c r="C101" s="777"/>
      <c r="D101" s="530"/>
      <c r="E101" s="809"/>
    </row>
    <row r="102" spans="1:5" x14ac:dyDescent="0.25">
      <c r="A102" s="775" t="s">
        <v>121</v>
      </c>
      <c r="B102" s="776"/>
      <c r="C102" s="777"/>
      <c r="D102" s="530"/>
      <c r="E102" s="809"/>
    </row>
    <row r="103" spans="1:5" x14ac:dyDescent="0.25">
      <c r="A103" s="775" t="s">
        <v>120</v>
      </c>
      <c r="B103" s="776"/>
      <c r="C103" s="777"/>
      <c r="D103" s="532"/>
      <c r="E103" s="809"/>
    </row>
    <row r="104" spans="1:5" x14ac:dyDescent="0.25">
      <c r="A104" s="775" t="s">
        <v>3197</v>
      </c>
      <c r="B104" s="776"/>
      <c r="C104" s="777"/>
      <c r="D104" s="530"/>
      <c r="E104" s="809"/>
    </row>
    <row r="105" spans="1:5" x14ac:dyDescent="0.25">
      <c r="A105" s="775" t="s">
        <v>3198</v>
      </c>
      <c r="B105" s="776"/>
      <c r="C105" s="777"/>
      <c r="D105" s="530"/>
      <c r="E105" s="809"/>
    </row>
    <row r="106" spans="1:5" ht="24.75" customHeight="1" x14ac:dyDescent="0.25">
      <c r="A106" s="775" t="s">
        <v>119</v>
      </c>
      <c r="B106" s="776"/>
      <c r="C106" s="777"/>
      <c r="D106" s="530"/>
      <c r="E106" s="809"/>
    </row>
    <row r="107" spans="1:5" ht="24.75" customHeight="1" x14ac:dyDescent="0.25">
      <c r="A107" s="775" t="s">
        <v>118</v>
      </c>
      <c r="B107" s="776"/>
      <c r="C107" s="777"/>
      <c r="D107" s="530"/>
      <c r="E107" s="809"/>
    </row>
    <row r="108" spans="1:5" ht="24.75" customHeight="1" x14ac:dyDescent="0.25">
      <c r="A108" s="775" t="s">
        <v>117</v>
      </c>
      <c r="B108" s="776"/>
      <c r="C108" s="777"/>
      <c r="D108" s="530">
        <v>-12634.29291</v>
      </c>
      <c r="E108" s="809"/>
    </row>
    <row r="109" spans="1:5" x14ac:dyDescent="0.25">
      <c r="A109" s="775" t="s">
        <v>116</v>
      </c>
      <c r="B109" s="776"/>
      <c r="C109" s="777"/>
      <c r="D109" s="530"/>
      <c r="E109" s="809"/>
    </row>
    <row r="110" spans="1:5" x14ac:dyDescent="0.25">
      <c r="A110" s="775" t="s">
        <v>115</v>
      </c>
      <c r="B110" s="776"/>
      <c r="C110" s="777"/>
      <c r="D110" s="530">
        <v>849.73099999999999</v>
      </c>
      <c r="E110" s="809"/>
    </row>
    <row r="111" spans="1:5" ht="27" customHeight="1" x14ac:dyDescent="0.25">
      <c r="A111" s="775" t="s">
        <v>3099</v>
      </c>
      <c r="B111" s="776"/>
      <c r="C111" s="777"/>
      <c r="D111" s="530"/>
      <c r="E111" s="809"/>
    </row>
    <row r="112" spans="1:5" x14ac:dyDescent="0.25">
      <c r="A112" s="775" t="s">
        <v>114</v>
      </c>
      <c r="B112" s="776"/>
      <c r="C112" s="777"/>
      <c r="D112" s="530">
        <v>849.73099999999999</v>
      </c>
      <c r="E112" s="809"/>
    </row>
    <row r="113" spans="1:5" x14ac:dyDescent="0.25">
      <c r="A113" s="775" t="s">
        <v>3057</v>
      </c>
      <c r="B113" s="776"/>
      <c r="C113" s="777"/>
      <c r="D113" s="530"/>
      <c r="E113" s="809"/>
    </row>
    <row r="114" spans="1:5" x14ac:dyDescent="0.25">
      <c r="A114" s="775" t="s">
        <v>113</v>
      </c>
      <c r="B114" s="776"/>
      <c r="C114" s="777"/>
      <c r="D114" s="530">
        <v>-712.33205999997449</v>
      </c>
      <c r="E114" s="809"/>
    </row>
    <row r="115" spans="1:5" x14ac:dyDescent="0.25">
      <c r="A115" s="775" t="s">
        <v>3058</v>
      </c>
      <c r="B115" s="776"/>
      <c r="C115" s="777"/>
      <c r="D115" s="530"/>
      <c r="E115" s="809"/>
    </row>
    <row r="116" spans="1:5" x14ac:dyDescent="0.25">
      <c r="A116" s="775" t="s">
        <v>3052</v>
      </c>
      <c r="B116" s="776"/>
      <c r="C116" s="777"/>
      <c r="D116" s="530"/>
      <c r="E116" s="809"/>
    </row>
    <row r="117" spans="1:5" x14ac:dyDescent="0.25">
      <c r="A117" s="775" t="s">
        <v>112</v>
      </c>
      <c r="B117" s="776"/>
      <c r="C117" s="777"/>
      <c r="D117" s="530"/>
      <c r="E117" s="809"/>
    </row>
    <row r="118" spans="1:5" ht="15.75" thickBot="1" x14ac:dyDescent="0.3">
      <c r="A118" s="778" t="s">
        <v>111</v>
      </c>
      <c r="B118" s="779"/>
      <c r="C118" s="780"/>
      <c r="D118" s="533"/>
      <c r="E118" s="81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13"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7" t="s">
        <v>878</v>
      </c>
      <c r="B1" s="668"/>
      <c r="C1" s="793" t="s">
        <v>3098</v>
      </c>
      <c r="D1" s="793"/>
      <c r="E1" s="794"/>
    </row>
    <row r="2" spans="1:5" x14ac:dyDescent="0.25">
      <c r="A2" s="322" t="s">
        <v>3060</v>
      </c>
      <c r="B2" s="286"/>
      <c r="C2" s="391"/>
      <c r="D2" s="391"/>
      <c r="E2" s="392"/>
    </row>
    <row r="3" spans="1:5" ht="15.75" thickBot="1" x14ac:dyDescent="0.3">
      <c r="A3" s="580"/>
      <c r="B3" s="581"/>
      <c r="C3" s="581"/>
      <c r="D3" s="581"/>
      <c r="E3" s="582"/>
    </row>
    <row r="4" spans="1:5" x14ac:dyDescent="0.25">
      <c r="A4" s="583" t="s">
        <v>6</v>
      </c>
      <c r="B4" s="584"/>
      <c r="C4" s="584"/>
      <c r="D4" s="584"/>
      <c r="E4" s="587" t="s">
        <v>3168</v>
      </c>
    </row>
    <row r="5" spans="1:5" ht="46.5" customHeight="1" thickBot="1" x14ac:dyDescent="0.3">
      <c r="A5" s="585"/>
      <c r="B5" s="586"/>
      <c r="C5" s="586"/>
      <c r="D5" s="586"/>
      <c r="E5" s="588"/>
    </row>
    <row r="6" spans="1:5" ht="15.75" thickBot="1" x14ac:dyDescent="0.3">
      <c r="A6" s="805" t="s">
        <v>3062</v>
      </c>
      <c r="B6" s="806"/>
      <c r="C6" s="807"/>
      <c r="D6" s="481">
        <f>Obsah!C4</f>
        <v>43738</v>
      </c>
      <c r="E6" s="12"/>
    </row>
    <row r="7" spans="1:5" s="77" customFormat="1" ht="38.25" x14ac:dyDescent="0.25">
      <c r="A7" s="724" t="s">
        <v>3125</v>
      </c>
      <c r="B7" s="725"/>
      <c r="C7" s="726"/>
      <c r="D7" s="70" t="s">
        <v>100</v>
      </c>
      <c r="E7" s="613" t="s">
        <v>3172</v>
      </c>
    </row>
    <row r="8" spans="1:5" s="77" customFormat="1" ht="18.75" customHeight="1" thickBot="1" x14ac:dyDescent="0.3">
      <c r="A8" s="799"/>
      <c r="B8" s="800"/>
      <c r="C8" s="801"/>
      <c r="D8" s="480" t="str">
        <f>'I. Část 5'!D8</f>
        <v>3/2019</v>
      </c>
      <c r="E8" s="820"/>
    </row>
    <row r="9" spans="1:5" ht="15" customHeight="1" x14ac:dyDescent="0.25">
      <c r="A9" s="822" t="s">
        <v>233</v>
      </c>
      <c r="B9" s="823"/>
      <c r="C9" s="824"/>
      <c r="D9" s="494">
        <v>5.7307100000000002</v>
      </c>
      <c r="E9" s="820"/>
    </row>
    <row r="10" spans="1:5" ht="15" customHeight="1" x14ac:dyDescent="0.25">
      <c r="A10" s="811" t="s">
        <v>232</v>
      </c>
      <c r="B10" s="812"/>
      <c r="C10" s="813"/>
      <c r="D10" s="495"/>
      <c r="E10" s="820"/>
    </row>
    <row r="11" spans="1:5" ht="30" customHeight="1" x14ac:dyDescent="0.25">
      <c r="A11" s="817" t="s">
        <v>3199</v>
      </c>
      <c r="B11" s="818"/>
      <c r="C11" s="819"/>
      <c r="D11" s="495">
        <v>5.7307100000000002</v>
      </c>
      <c r="E11" s="820"/>
    </row>
    <row r="12" spans="1:5" ht="15" customHeight="1" x14ac:dyDescent="0.25">
      <c r="A12" s="811" t="s">
        <v>231</v>
      </c>
      <c r="B12" s="812"/>
      <c r="C12" s="813"/>
      <c r="D12" s="495"/>
      <c r="E12" s="820"/>
    </row>
    <row r="13" spans="1:5" ht="15" customHeight="1" x14ac:dyDescent="0.25">
      <c r="A13" s="817" t="s">
        <v>3200</v>
      </c>
      <c r="B13" s="818"/>
      <c r="C13" s="819"/>
      <c r="D13" s="495"/>
      <c r="E13" s="820"/>
    </row>
    <row r="14" spans="1:5" ht="15" customHeight="1" x14ac:dyDescent="0.25">
      <c r="A14" s="817" t="s">
        <v>3201</v>
      </c>
      <c r="B14" s="818"/>
      <c r="C14" s="819"/>
      <c r="D14" s="495"/>
      <c r="E14" s="820"/>
    </row>
    <row r="15" spans="1:5" ht="15" customHeight="1" x14ac:dyDescent="0.25">
      <c r="A15" s="811" t="s">
        <v>230</v>
      </c>
      <c r="B15" s="812"/>
      <c r="C15" s="813"/>
      <c r="D15" s="495"/>
      <c r="E15" s="820"/>
    </row>
    <row r="16" spans="1:5" ht="15" customHeight="1" x14ac:dyDescent="0.25">
      <c r="A16" s="811" t="s">
        <v>229</v>
      </c>
      <c r="B16" s="812"/>
      <c r="C16" s="813"/>
      <c r="D16" s="495">
        <v>5.7307100000000002</v>
      </c>
      <c r="E16" s="820"/>
    </row>
    <row r="17" spans="1:5" ht="15" customHeight="1" x14ac:dyDescent="0.25">
      <c r="A17" s="817" t="s">
        <v>3140</v>
      </c>
      <c r="B17" s="818"/>
      <c r="C17" s="819"/>
      <c r="D17" s="495"/>
      <c r="E17" s="820"/>
    </row>
    <row r="18" spans="1:5" ht="15" customHeight="1" x14ac:dyDescent="0.25">
      <c r="A18" s="811" t="s">
        <v>228</v>
      </c>
      <c r="B18" s="812"/>
      <c r="C18" s="813"/>
      <c r="D18" s="495">
        <v>0</v>
      </c>
      <c r="E18" s="820"/>
    </row>
    <row r="19" spans="1:5" ht="15" customHeight="1" x14ac:dyDescent="0.25">
      <c r="A19" s="811" t="s">
        <v>227</v>
      </c>
      <c r="B19" s="812"/>
      <c r="C19" s="813"/>
      <c r="D19" s="495"/>
      <c r="E19" s="820"/>
    </row>
    <row r="20" spans="1:5" ht="15" customHeight="1" x14ac:dyDescent="0.25">
      <c r="A20" s="811" t="s">
        <v>226</v>
      </c>
      <c r="B20" s="812"/>
      <c r="C20" s="813"/>
      <c r="D20" s="495"/>
      <c r="E20" s="820"/>
    </row>
    <row r="21" spans="1:5" ht="15" customHeight="1" x14ac:dyDescent="0.25">
      <c r="A21" s="811" t="s">
        <v>225</v>
      </c>
      <c r="B21" s="812"/>
      <c r="C21" s="813"/>
      <c r="D21" s="495"/>
      <c r="E21" s="820"/>
    </row>
    <row r="22" spans="1:5" ht="15" customHeight="1" x14ac:dyDescent="0.25">
      <c r="A22" s="811" t="s">
        <v>224</v>
      </c>
      <c r="B22" s="812"/>
      <c r="C22" s="813"/>
      <c r="D22" s="495"/>
      <c r="E22" s="820"/>
    </row>
    <row r="23" spans="1:5" ht="15" customHeight="1" x14ac:dyDescent="0.25">
      <c r="A23" s="811" t="s">
        <v>223</v>
      </c>
      <c r="B23" s="812"/>
      <c r="C23" s="813"/>
      <c r="D23" s="495">
        <v>0</v>
      </c>
      <c r="E23" s="820"/>
    </row>
    <row r="24" spans="1:5" ht="15" customHeight="1" x14ac:dyDescent="0.25">
      <c r="A24" s="817" t="s">
        <v>3141</v>
      </c>
      <c r="B24" s="818"/>
      <c r="C24" s="819"/>
      <c r="D24" s="495"/>
      <c r="E24" s="820"/>
    </row>
    <row r="25" spans="1:5" ht="15" customHeight="1" x14ac:dyDescent="0.25">
      <c r="A25" s="811" t="s">
        <v>222</v>
      </c>
      <c r="B25" s="812"/>
      <c r="C25" s="813"/>
      <c r="D25" s="495"/>
      <c r="E25" s="820"/>
    </row>
    <row r="26" spans="1:5" ht="15" customHeight="1" x14ac:dyDescent="0.25">
      <c r="A26" s="811" t="s">
        <v>221</v>
      </c>
      <c r="B26" s="812"/>
      <c r="C26" s="813"/>
      <c r="D26" s="495"/>
      <c r="E26" s="820"/>
    </row>
    <row r="27" spans="1:5" ht="15" customHeight="1" x14ac:dyDescent="0.25">
      <c r="A27" s="811" t="s">
        <v>220</v>
      </c>
      <c r="B27" s="812"/>
      <c r="C27" s="813"/>
      <c r="D27" s="495"/>
      <c r="E27" s="820"/>
    </row>
    <row r="28" spans="1:5" ht="27.75" customHeight="1" x14ac:dyDescent="0.25">
      <c r="A28" s="811" t="s">
        <v>3233</v>
      </c>
      <c r="B28" s="812"/>
      <c r="C28" s="813"/>
      <c r="D28" s="495"/>
      <c r="E28" s="820"/>
    </row>
    <row r="29" spans="1:5" ht="15" customHeight="1" x14ac:dyDescent="0.25">
      <c r="A29" s="817" t="s">
        <v>3203</v>
      </c>
      <c r="B29" s="818"/>
      <c r="C29" s="819"/>
      <c r="D29" s="495"/>
      <c r="E29" s="820"/>
    </row>
    <row r="30" spans="1:5" ht="29.25" customHeight="1" x14ac:dyDescent="0.25">
      <c r="A30" s="817" t="s">
        <v>3202</v>
      </c>
      <c r="B30" s="818"/>
      <c r="C30" s="819"/>
      <c r="D30" s="495"/>
      <c r="E30" s="820"/>
    </row>
    <row r="31" spans="1:5" ht="15" customHeight="1" x14ac:dyDescent="0.25">
      <c r="A31" s="811" t="s">
        <v>219</v>
      </c>
      <c r="B31" s="812"/>
      <c r="C31" s="813"/>
      <c r="D31" s="495">
        <v>27267.369970000003</v>
      </c>
      <c r="E31" s="820"/>
    </row>
    <row r="32" spans="1:5" ht="15" customHeight="1" x14ac:dyDescent="0.25">
      <c r="A32" s="811" t="s">
        <v>218</v>
      </c>
      <c r="B32" s="812"/>
      <c r="C32" s="813"/>
      <c r="D32" s="495">
        <v>151.49815000000001</v>
      </c>
      <c r="E32" s="820"/>
    </row>
    <row r="33" spans="1:5" x14ac:dyDescent="0.25">
      <c r="A33" s="811" t="s">
        <v>217</v>
      </c>
      <c r="B33" s="812"/>
      <c r="C33" s="813"/>
      <c r="D33" s="495"/>
      <c r="E33" s="820"/>
    </row>
    <row r="34" spans="1:5" x14ac:dyDescent="0.25">
      <c r="A34" s="811" t="s">
        <v>3235</v>
      </c>
      <c r="B34" s="812"/>
      <c r="C34" s="813"/>
      <c r="D34" s="495"/>
      <c r="E34" s="820"/>
    </row>
    <row r="35" spans="1:5" ht="15" customHeight="1" x14ac:dyDescent="0.25">
      <c r="A35" s="811" t="s">
        <v>3204</v>
      </c>
      <c r="B35" s="812"/>
      <c r="C35" s="813"/>
      <c r="D35" s="495"/>
      <c r="E35" s="820"/>
    </row>
    <row r="36" spans="1:5" ht="15" customHeight="1" x14ac:dyDescent="0.25">
      <c r="A36" s="811" t="s">
        <v>216</v>
      </c>
      <c r="B36" s="812"/>
      <c r="C36" s="813"/>
      <c r="D36" s="495"/>
      <c r="E36" s="820"/>
    </row>
    <row r="37" spans="1:5" ht="15" customHeight="1" x14ac:dyDescent="0.25">
      <c r="A37" s="811" t="s">
        <v>215</v>
      </c>
      <c r="B37" s="812"/>
      <c r="C37" s="813"/>
      <c r="D37" s="495"/>
      <c r="E37" s="820"/>
    </row>
    <row r="38" spans="1:5" ht="15" customHeight="1" x14ac:dyDescent="0.25">
      <c r="A38" s="811" t="s">
        <v>214</v>
      </c>
      <c r="B38" s="812"/>
      <c r="C38" s="813"/>
      <c r="D38" s="495"/>
      <c r="E38" s="820"/>
    </row>
    <row r="39" spans="1:5" ht="28.5" customHeight="1" x14ac:dyDescent="0.25">
      <c r="A39" s="811" t="s">
        <v>3236</v>
      </c>
      <c r="B39" s="812"/>
      <c r="C39" s="813"/>
      <c r="D39" s="495"/>
      <c r="E39" s="820"/>
    </row>
    <row r="40" spans="1:5" x14ac:dyDescent="0.25">
      <c r="A40" s="817" t="s">
        <v>213</v>
      </c>
      <c r="B40" s="818"/>
      <c r="C40" s="819"/>
      <c r="D40" s="495">
        <v>-123.12577</v>
      </c>
      <c r="E40" s="820"/>
    </row>
    <row r="41" spans="1:5" ht="15" customHeight="1" x14ac:dyDescent="0.25">
      <c r="A41" s="811" t="s">
        <v>212</v>
      </c>
      <c r="B41" s="812"/>
      <c r="C41" s="813"/>
      <c r="D41" s="495"/>
      <c r="E41" s="820"/>
    </row>
    <row r="42" spans="1:5" ht="15" customHeight="1" x14ac:dyDescent="0.25">
      <c r="A42" s="811" t="s">
        <v>3036</v>
      </c>
      <c r="B42" s="812"/>
      <c r="C42" s="813"/>
      <c r="D42" s="495">
        <v>320.80806000000001</v>
      </c>
      <c r="E42" s="820"/>
    </row>
    <row r="43" spans="1:5" ht="15" customHeight="1" x14ac:dyDescent="0.25">
      <c r="A43" s="811" t="s">
        <v>3037</v>
      </c>
      <c r="B43" s="812"/>
      <c r="C43" s="813"/>
      <c r="D43" s="495"/>
      <c r="E43" s="820"/>
    </row>
    <row r="44" spans="1:5" ht="15" customHeight="1" x14ac:dyDescent="0.25">
      <c r="A44" s="811" t="s">
        <v>211</v>
      </c>
      <c r="B44" s="812"/>
      <c r="C44" s="813"/>
      <c r="D44" s="495">
        <v>96.055000000000007</v>
      </c>
      <c r="E44" s="820"/>
    </row>
    <row r="45" spans="1:5" ht="15" customHeight="1" x14ac:dyDescent="0.25">
      <c r="A45" s="811" t="s">
        <v>210</v>
      </c>
      <c r="B45" s="812"/>
      <c r="C45" s="813"/>
      <c r="D45" s="495">
        <v>1028.2728399999999</v>
      </c>
      <c r="E45" s="820"/>
    </row>
    <row r="46" spans="1:5" ht="15" customHeight="1" x14ac:dyDescent="0.25">
      <c r="A46" s="811" t="s">
        <v>209</v>
      </c>
      <c r="B46" s="812"/>
      <c r="C46" s="813"/>
      <c r="D46" s="495">
        <v>26387.066980000003</v>
      </c>
      <c r="E46" s="820"/>
    </row>
    <row r="47" spans="1:5" ht="15" customHeight="1" x14ac:dyDescent="0.25">
      <c r="A47" s="811" t="s">
        <v>208</v>
      </c>
      <c r="B47" s="812"/>
      <c r="C47" s="813"/>
      <c r="D47" s="495">
        <v>25438.489029999997</v>
      </c>
      <c r="E47" s="820"/>
    </row>
    <row r="48" spans="1:5" ht="15" customHeight="1" x14ac:dyDescent="0.25">
      <c r="A48" s="811" t="s">
        <v>207</v>
      </c>
      <c r="B48" s="812"/>
      <c r="C48" s="813"/>
      <c r="D48" s="495">
        <v>9968.0749999999989</v>
      </c>
      <c r="E48" s="820"/>
    </row>
    <row r="49" spans="1:5" ht="15" customHeight="1" x14ac:dyDescent="0.25">
      <c r="A49" s="811" t="s">
        <v>206</v>
      </c>
      <c r="B49" s="812"/>
      <c r="C49" s="813"/>
      <c r="D49" s="495">
        <v>15470.41403</v>
      </c>
      <c r="E49" s="820"/>
    </row>
    <row r="50" spans="1:5" ht="15" customHeight="1" x14ac:dyDescent="0.25">
      <c r="A50" s="811" t="s">
        <v>205</v>
      </c>
      <c r="B50" s="812"/>
      <c r="C50" s="813"/>
      <c r="D50" s="495">
        <v>238.05</v>
      </c>
      <c r="E50" s="820"/>
    </row>
    <row r="51" spans="1:5" ht="15" customHeight="1" x14ac:dyDescent="0.25">
      <c r="A51" s="811" t="s">
        <v>3246</v>
      </c>
      <c r="B51" s="812"/>
      <c r="C51" s="813"/>
      <c r="D51" s="495">
        <v>168.53399999999999</v>
      </c>
      <c r="E51" s="820"/>
    </row>
    <row r="52" spans="1:5" ht="15" customHeight="1" x14ac:dyDescent="0.25">
      <c r="A52" s="811" t="s">
        <v>204</v>
      </c>
      <c r="B52" s="812"/>
      <c r="C52" s="813"/>
      <c r="D52" s="495"/>
      <c r="E52" s="820"/>
    </row>
    <row r="53" spans="1:5" ht="15" customHeight="1" x14ac:dyDescent="0.25">
      <c r="A53" s="811" t="s">
        <v>203</v>
      </c>
      <c r="B53" s="812"/>
      <c r="C53" s="813"/>
      <c r="D53" s="495">
        <v>69.516000000000005</v>
      </c>
      <c r="E53" s="820"/>
    </row>
    <row r="54" spans="1:5" ht="15" customHeight="1" x14ac:dyDescent="0.25">
      <c r="A54" s="817" t="s">
        <v>3205</v>
      </c>
      <c r="B54" s="818"/>
      <c r="C54" s="819"/>
      <c r="D54" s="495"/>
      <c r="E54" s="820"/>
    </row>
    <row r="55" spans="1:5" ht="15" customHeight="1" x14ac:dyDescent="0.25">
      <c r="A55" s="817" t="s">
        <v>3206</v>
      </c>
      <c r="B55" s="818"/>
      <c r="C55" s="819"/>
      <c r="D55" s="495"/>
      <c r="E55" s="820"/>
    </row>
    <row r="56" spans="1:5" ht="15" customHeight="1" x14ac:dyDescent="0.25">
      <c r="A56" s="817" t="s">
        <v>3207</v>
      </c>
      <c r="B56" s="818"/>
      <c r="C56" s="819"/>
      <c r="D56" s="495"/>
      <c r="E56" s="820"/>
    </row>
    <row r="57" spans="1:5" ht="15" customHeight="1" x14ac:dyDescent="0.25">
      <c r="A57" s="811" t="s">
        <v>202</v>
      </c>
      <c r="B57" s="812"/>
      <c r="C57" s="813"/>
      <c r="D57" s="495">
        <v>1422.86</v>
      </c>
      <c r="E57" s="820"/>
    </row>
    <row r="58" spans="1:5" ht="15" customHeight="1" x14ac:dyDescent="0.25">
      <c r="A58" s="811" t="s">
        <v>201</v>
      </c>
      <c r="B58" s="812"/>
      <c r="C58" s="813"/>
      <c r="D58" s="495"/>
      <c r="E58" s="820"/>
    </row>
    <row r="59" spans="1:5" ht="15" customHeight="1" x14ac:dyDescent="0.25">
      <c r="A59" s="811" t="s">
        <v>200</v>
      </c>
      <c r="B59" s="812"/>
      <c r="C59" s="813"/>
      <c r="D59" s="495">
        <v>1422.86</v>
      </c>
      <c r="E59" s="820"/>
    </row>
    <row r="60" spans="1:5" ht="15" customHeight="1" x14ac:dyDescent="0.25">
      <c r="A60" s="811" t="s">
        <v>199</v>
      </c>
      <c r="B60" s="812"/>
      <c r="C60" s="813"/>
      <c r="D60" s="495"/>
      <c r="E60" s="820"/>
    </row>
    <row r="61" spans="1:5" ht="15" customHeight="1" x14ac:dyDescent="0.25">
      <c r="A61" s="817" t="s">
        <v>3208</v>
      </c>
      <c r="B61" s="818"/>
      <c r="C61" s="819"/>
      <c r="D61" s="495"/>
      <c r="E61" s="820"/>
    </row>
    <row r="62" spans="1:5" ht="15" customHeight="1" x14ac:dyDescent="0.25">
      <c r="A62" s="817" t="s">
        <v>3209</v>
      </c>
      <c r="B62" s="818"/>
      <c r="C62" s="819"/>
      <c r="D62" s="495"/>
      <c r="E62" s="820"/>
    </row>
    <row r="63" spans="1:5" ht="27.75" customHeight="1" x14ac:dyDescent="0.25">
      <c r="A63" s="811" t="s">
        <v>198</v>
      </c>
      <c r="B63" s="812"/>
      <c r="C63" s="813"/>
      <c r="D63" s="495"/>
      <c r="E63" s="820"/>
    </row>
    <row r="64" spans="1:5" ht="15" customHeight="1" x14ac:dyDescent="0.25">
      <c r="A64" s="811" t="s">
        <v>197</v>
      </c>
      <c r="B64" s="812"/>
      <c r="C64" s="813"/>
      <c r="D64" s="495"/>
      <c r="E64" s="820"/>
    </row>
    <row r="65" spans="1:5" ht="15" customHeight="1" x14ac:dyDescent="0.25">
      <c r="A65" s="811" t="s">
        <v>196</v>
      </c>
      <c r="B65" s="812"/>
      <c r="C65" s="813"/>
      <c r="D65" s="495"/>
      <c r="E65" s="820"/>
    </row>
    <row r="66" spans="1:5" ht="15" customHeight="1" x14ac:dyDescent="0.25">
      <c r="A66" s="811" t="s">
        <v>195</v>
      </c>
      <c r="B66" s="812"/>
      <c r="C66" s="813"/>
      <c r="D66" s="495"/>
      <c r="E66" s="820"/>
    </row>
    <row r="67" spans="1:5" ht="15" customHeight="1" x14ac:dyDescent="0.25">
      <c r="A67" s="811" t="s">
        <v>194</v>
      </c>
      <c r="B67" s="812"/>
      <c r="C67" s="813"/>
      <c r="D67" s="495"/>
      <c r="E67" s="820"/>
    </row>
    <row r="68" spans="1:5" ht="15" customHeight="1" x14ac:dyDescent="0.25">
      <c r="A68" s="811" t="s">
        <v>193</v>
      </c>
      <c r="B68" s="812"/>
      <c r="C68" s="813"/>
      <c r="D68" s="495"/>
      <c r="E68" s="820"/>
    </row>
    <row r="69" spans="1:5" ht="15" customHeight="1" x14ac:dyDescent="0.25">
      <c r="A69" s="811" t="s">
        <v>192</v>
      </c>
      <c r="B69" s="812"/>
      <c r="C69" s="813"/>
      <c r="D69" s="495"/>
      <c r="E69" s="820"/>
    </row>
    <row r="70" spans="1:5" ht="15" customHeight="1" x14ac:dyDescent="0.25">
      <c r="A70" s="811" t="s">
        <v>191</v>
      </c>
      <c r="B70" s="812"/>
      <c r="C70" s="813"/>
      <c r="D70" s="495"/>
      <c r="E70" s="820"/>
    </row>
    <row r="71" spans="1:5" ht="31.5" customHeight="1" x14ac:dyDescent="0.25">
      <c r="A71" s="811" t="s">
        <v>3234</v>
      </c>
      <c r="B71" s="812"/>
      <c r="C71" s="813"/>
      <c r="D71" s="495"/>
      <c r="E71" s="820"/>
    </row>
    <row r="72" spans="1:5" ht="15" customHeight="1" x14ac:dyDescent="0.25">
      <c r="A72" s="811" t="s">
        <v>3038</v>
      </c>
      <c r="B72" s="812"/>
      <c r="C72" s="813"/>
      <c r="D72" s="495"/>
      <c r="E72" s="820"/>
    </row>
    <row r="73" spans="1:5" ht="15" customHeight="1" x14ac:dyDescent="0.25">
      <c r="A73" s="811" t="s">
        <v>3039</v>
      </c>
      <c r="B73" s="812"/>
      <c r="C73" s="813"/>
      <c r="D73" s="495">
        <v>-712.33204999999361</v>
      </c>
      <c r="E73" s="820"/>
    </row>
    <row r="74" spans="1:5" ht="15" customHeight="1" x14ac:dyDescent="0.25">
      <c r="A74" s="811" t="s">
        <v>190</v>
      </c>
      <c r="B74" s="812"/>
      <c r="C74" s="813"/>
      <c r="D74" s="495"/>
      <c r="E74" s="820"/>
    </row>
    <row r="75" spans="1:5" ht="15" customHeight="1" x14ac:dyDescent="0.25">
      <c r="A75" s="811" t="s">
        <v>3040</v>
      </c>
      <c r="B75" s="812"/>
      <c r="C75" s="813"/>
      <c r="D75" s="495">
        <v>-712.33204999999361</v>
      </c>
      <c r="E75" s="820"/>
    </row>
    <row r="76" spans="1:5" ht="15" customHeight="1" x14ac:dyDescent="0.25">
      <c r="A76" s="811" t="s">
        <v>3041</v>
      </c>
      <c r="B76" s="812"/>
      <c r="C76" s="813"/>
      <c r="D76" s="495"/>
      <c r="E76" s="820"/>
    </row>
    <row r="77" spans="1:5" ht="15" customHeight="1" x14ac:dyDescent="0.25">
      <c r="A77" s="811" t="s">
        <v>3042</v>
      </c>
      <c r="B77" s="812"/>
      <c r="C77" s="813"/>
      <c r="D77" s="495"/>
      <c r="E77" s="820"/>
    </row>
    <row r="78" spans="1:5" ht="15" customHeight="1" x14ac:dyDescent="0.25">
      <c r="A78" s="811" t="s">
        <v>3044</v>
      </c>
      <c r="B78" s="812"/>
      <c r="C78" s="813"/>
      <c r="D78" s="495"/>
      <c r="E78" s="820"/>
    </row>
    <row r="79" spans="1:5" ht="15" customHeight="1" x14ac:dyDescent="0.25">
      <c r="A79" s="811" t="s">
        <v>3043</v>
      </c>
      <c r="B79" s="812"/>
      <c r="C79" s="813"/>
      <c r="D79" s="495">
        <v>-712.33204999999361</v>
      </c>
      <c r="E79" s="820"/>
    </row>
    <row r="80" spans="1:5" ht="15" customHeight="1" x14ac:dyDescent="0.25">
      <c r="A80" s="811" t="s">
        <v>3045</v>
      </c>
      <c r="B80" s="812"/>
      <c r="C80" s="813"/>
      <c r="D80" s="500"/>
      <c r="E80" s="820"/>
    </row>
    <row r="81" spans="1:5" ht="15" customHeight="1" thickBot="1" x14ac:dyDescent="0.3">
      <c r="A81" s="814" t="s">
        <v>189</v>
      </c>
      <c r="B81" s="815"/>
      <c r="C81" s="816"/>
      <c r="D81" s="501"/>
      <c r="E81" s="821"/>
    </row>
    <row r="82" spans="1:5" x14ac:dyDescent="0.25">
      <c r="A82" s="75"/>
      <c r="B82" s="75"/>
      <c r="C82" s="75"/>
      <c r="D82" s="7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76" t="s">
        <v>879</v>
      </c>
      <c r="B1" s="577"/>
      <c r="C1" s="577"/>
      <c r="D1" s="577"/>
      <c r="E1" s="291"/>
    </row>
    <row r="2" spans="1:5" x14ac:dyDescent="0.25">
      <c r="A2" s="578" t="s">
        <v>2983</v>
      </c>
      <c r="B2" s="579"/>
      <c r="C2" s="579"/>
      <c r="D2" s="579"/>
      <c r="E2" s="319"/>
    </row>
    <row r="3" spans="1:5" ht="15.75" thickBot="1" x14ac:dyDescent="0.3">
      <c r="A3" s="839" t="s">
        <v>3032</v>
      </c>
      <c r="B3" s="840"/>
      <c r="C3" s="840"/>
      <c r="D3" s="840"/>
      <c r="E3" s="841"/>
    </row>
    <row r="4" spans="1:5" ht="27.75" customHeight="1" x14ac:dyDescent="0.25">
      <c r="A4" s="583" t="s">
        <v>2980</v>
      </c>
      <c r="B4" s="584"/>
      <c r="C4" s="584"/>
      <c r="D4" s="584"/>
      <c r="E4" s="587" t="s">
        <v>3173</v>
      </c>
    </row>
    <row r="5" spans="1:5" ht="21" customHeight="1" thickBot="1" x14ac:dyDescent="0.3">
      <c r="A5" s="585"/>
      <c r="B5" s="586"/>
      <c r="C5" s="586"/>
      <c r="D5" s="586"/>
      <c r="E5" s="588"/>
    </row>
    <row r="6" spans="1:5" ht="15.75" customHeight="1" thickBot="1" x14ac:dyDescent="0.3">
      <c r="A6" s="805" t="s">
        <v>3062</v>
      </c>
      <c r="B6" s="806"/>
      <c r="C6" s="807"/>
      <c r="D6" s="402" t="s">
        <v>14</v>
      </c>
      <c r="E6" s="64"/>
    </row>
    <row r="7" spans="1:5" ht="16.5" customHeight="1" x14ac:dyDescent="0.25">
      <c r="A7" s="833" t="s">
        <v>51</v>
      </c>
      <c r="B7" s="834"/>
      <c r="C7" s="834"/>
      <c r="D7" s="100"/>
      <c r="E7" s="825" t="s">
        <v>50</v>
      </c>
    </row>
    <row r="8" spans="1:5" x14ac:dyDescent="0.25">
      <c r="A8" s="632" t="s">
        <v>49</v>
      </c>
      <c r="B8" s="835"/>
      <c r="C8" s="835"/>
      <c r="D8" s="15"/>
      <c r="E8" s="826"/>
    </row>
    <row r="9" spans="1:5" x14ac:dyDescent="0.25">
      <c r="A9" s="632" t="s">
        <v>48</v>
      </c>
      <c r="B9" s="835"/>
      <c r="C9" s="835"/>
      <c r="D9" s="15"/>
      <c r="E9" s="826"/>
    </row>
    <row r="10" spans="1:5" x14ac:dyDescent="0.25">
      <c r="A10" s="632" t="s">
        <v>2981</v>
      </c>
      <c r="B10" s="835"/>
      <c r="C10" s="835"/>
      <c r="D10" s="15"/>
      <c r="E10" s="826"/>
    </row>
    <row r="11" spans="1:5" ht="15.75" thickBot="1" x14ac:dyDescent="0.3">
      <c r="A11" s="836" t="s">
        <v>793</v>
      </c>
      <c r="B11" s="837"/>
      <c r="C11" s="837"/>
      <c r="D11" s="274"/>
      <c r="E11" s="827"/>
    </row>
    <row r="12" spans="1:5" ht="15" customHeight="1" x14ac:dyDescent="0.25">
      <c r="A12" s="828" t="s">
        <v>2982</v>
      </c>
      <c r="B12" s="829"/>
      <c r="C12" s="829"/>
      <c r="D12" s="830"/>
      <c r="E12" s="597" t="s">
        <v>45</v>
      </c>
    </row>
    <row r="13" spans="1:5" x14ac:dyDescent="0.25">
      <c r="A13" s="831" t="s">
        <v>57</v>
      </c>
      <c r="B13" s="832"/>
      <c r="C13" s="832"/>
      <c r="D13" s="832"/>
      <c r="E13" s="598"/>
    </row>
    <row r="14" spans="1:5" x14ac:dyDescent="0.25">
      <c r="A14" s="831" t="s">
        <v>57</v>
      </c>
      <c r="B14" s="832"/>
      <c r="C14" s="832"/>
      <c r="D14" s="832"/>
      <c r="E14" s="598"/>
    </row>
    <row r="15" spans="1:5" x14ac:dyDescent="0.25">
      <c r="A15" s="831" t="s">
        <v>57</v>
      </c>
      <c r="B15" s="832"/>
      <c r="C15" s="832"/>
      <c r="D15" s="832"/>
      <c r="E15" s="598"/>
    </row>
    <row r="16" spans="1:5" ht="15.75" customHeight="1" x14ac:dyDescent="0.25">
      <c r="A16" s="831" t="s">
        <v>57</v>
      </c>
      <c r="B16" s="832"/>
      <c r="C16" s="832"/>
      <c r="D16" s="832"/>
      <c r="E16" s="598"/>
    </row>
    <row r="17" spans="1:7" ht="15" customHeight="1" thickBot="1" x14ac:dyDescent="0.3">
      <c r="A17" s="831" t="s">
        <v>57</v>
      </c>
      <c r="B17" s="832"/>
      <c r="C17" s="832"/>
      <c r="D17" s="832"/>
      <c r="E17" s="838"/>
    </row>
    <row r="18" spans="1:7" ht="15" hidden="1" customHeight="1" outlineLevel="1" x14ac:dyDescent="0.25">
      <c r="A18" s="846"/>
      <c r="B18" s="847"/>
      <c r="C18" s="847"/>
      <c r="D18" s="847"/>
      <c r="E18" s="598" t="s">
        <v>45</v>
      </c>
    </row>
    <row r="19" spans="1:7" ht="15" hidden="1" customHeight="1" outlineLevel="1" x14ac:dyDescent="0.25">
      <c r="A19" s="848"/>
      <c r="B19" s="849"/>
      <c r="C19" s="849"/>
      <c r="D19" s="849"/>
      <c r="E19" s="598"/>
    </row>
    <row r="20" spans="1:7" hidden="1" outlineLevel="1" x14ac:dyDescent="0.25">
      <c r="A20" s="848"/>
      <c r="B20" s="849"/>
      <c r="C20" s="849"/>
      <c r="D20" s="849"/>
      <c r="E20" s="598"/>
    </row>
    <row r="21" spans="1:7" hidden="1" outlineLevel="1" x14ac:dyDescent="0.25">
      <c r="A21" s="848"/>
      <c r="B21" s="849"/>
      <c r="C21" s="849"/>
      <c r="D21" s="849"/>
      <c r="E21" s="598"/>
    </row>
    <row r="22" spans="1:7" hidden="1" outlineLevel="1" x14ac:dyDescent="0.25">
      <c r="A22" s="848"/>
      <c r="B22" s="849"/>
      <c r="C22" s="849"/>
      <c r="D22" s="849"/>
      <c r="E22" s="598"/>
    </row>
    <row r="23" spans="1:7" hidden="1" outlineLevel="1" x14ac:dyDescent="0.25">
      <c r="A23" s="848"/>
      <c r="B23" s="849"/>
      <c r="C23" s="849"/>
      <c r="D23" s="849"/>
      <c r="E23" s="598"/>
    </row>
    <row r="24" spans="1:7" hidden="1" outlineLevel="1" x14ac:dyDescent="0.25">
      <c r="A24" s="848"/>
      <c r="B24" s="849"/>
      <c r="C24" s="849"/>
      <c r="D24" s="849"/>
      <c r="E24" s="598"/>
    </row>
    <row r="25" spans="1:7" hidden="1" outlineLevel="1" x14ac:dyDescent="0.25">
      <c r="A25" s="848"/>
      <c r="B25" s="849"/>
      <c r="C25" s="849"/>
      <c r="D25" s="849"/>
      <c r="E25" s="598"/>
    </row>
    <row r="26" spans="1:7" hidden="1" outlineLevel="1" x14ac:dyDescent="0.25">
      <c r="A26" s="848"/>
      <c r="B26" s="849"/>
      <c r="C26" s="849"/>
      <c r="D26" s="849"/>
      <c r="E26" s="598"/>
    </row>
    <row r="27" spans="1:7" hidden="1" outlineLevel="1" x14ac:dyDescent="0.25">
      <c r="A27" s="848"/>
      <c r="B27" s="849"/>
      <c r="C27" s="849"/>
      <c r="D27" s="849"/>
      <c r="E27" s="598"/>
    </row>
    <row r="28" spans="1:7" ht="15.75" hidden="1" outlineLevel="1" thickBot="1" x14ac:dyDescent="0.3">
      <c r="A28" s="844"/>
      <c r="B28" s="845"/>
      <c r="C28" s="845"/>
      <c r="D28" s="845"/>
      <c r="E28" s="598"/>
    </row>
    <row r="29" spans="1:7" collapsed="1" x14ac:dyDescent="0.25">
      <c r="A29" s="828" t="s">
        <v>3106</v>
      </c>
      <c r="B29" s="829"/>
      <c r="C29" s="829"/>
      <c r="D29" s="829"/>
      <c r="E29" s="825" t="s">
        <v>41</v>
      </c>
    </row>
    <row r="30" spans="1:7" ht="15.75" thickBot="1" x14ac:dyDescent="0.3">
      <c r="A30" s="842" t="s">
        <v>57</v>
      </c>
      <c r="B30" s="843"/>
      <c r="C30" s="843"/>
      <c r="D30" s="843"/>
      <c r="E30" s="82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76" t="s">
        <v>880</v>
      </c>
      <c r="B1" s="577"/>
      <c r="C1" s="577"/>
      <c r="D1" s="577"/>
      <c r="E1" s="291"/>
    </row>
    <row r="2" spans="1:5" x14ac:dyDescent="0.25">
      <c r="A2" s="578" t="s">
        <v>2984</v>
      </c>
      <c r="B2" s="579"/>
      <c r="C2" s="579"/>
      <c r="D2" s="579"/>
      <c r="E2" s="319"/>
    </row>
    <row r="3" spans="1:5" ht="15.75" thickBot="1" x14ac:dyDescent="0.3">
      <c r="A3" s="839" t="s">
        <v>3032</v>
      </c>
      <c r="B3" s="840"/>
      <c r="C3" s="840"/>
      <c r="D3" s="840"/>
      <c r="E3" s="841"/>
    </row>
    <row r="4" spans="1:5" ht="26.25" customHeight="1" x14ac:dyDescent="0.25">
      <c r="A4" s="583" t="s">
        <v>2985</v>
      </c>
      <c r="B4" s="584"/>
      <c r="C4" s="584"/>
      <c r="D4" s="584"/>
      <c r="E4" s="587" t="s">
        <v>3173</v>
      </c>
    </row>
    <row r="5" spans="1:5" ht="26.25" customHeight="1" thickBot="1" x14ac:dyDescent="0.3">
      <c r="A5" s="585"/>
      <c r="B5" s="586"/>
      <c r="C5" s="586"/>
      <c r="D5" s="586"/>
      <c r="E5" s="588"/>
    </row>
    <row r="6" spans="1:5" ht="15.75" customHeight="1" thickBot="1" x14ac:dyDescent="0.3">
      <c r="A6" s="805" t="s">
        <v>3062</v>
      </c>
      <c r="B6" s="806"/>
      <c r="C6" s="807"/>
      <c r="D6" s="402" t="s">
        <v>14</v>
      </c>
      <c r="E6" s="64"/>
    </row>
    <row r="7" spans="1:5" ht="16.5" customHeight="1" x14ac:dyDescent="0.25">
      <c r="A7" s="828" t="s">
        <v>3126</v>
      </c>
      <c r="B7" s="829"/>
      <c r="C7" s="829"/>
      <c r="D7" s="830"/>
      <c r="E7" s="597" t="s">
        <v>780</v>
      </c>
    </row>
    <row r="8" spans="1:5" ht="58.5" customHeight="1" thickBot="1" x14ac:dyDescent="0.3">
      <c r="A8" s="831"/>
      <c r="B8" s="832"/>
      <c r="C8" s="832"/>
      <c r="D8" s="832"/>
      <c r="E8" s="838"/>
    </row>
    <row r="9" spans="1:5" hidden="1" outlineLevel="1" x14ac:dyDescent="0.25">
      <c r="A9" s="846"/>
      <c r="B9" s="847"/>
      <c r="C9" s="847"/>
      <c r="D9" s="847"/>
      <c r="E9" s="598" t="s">
        <v>780</v>
      </c>
    </row>
    <row r="10" spans="1:5" hidden="1" outlineLevel="1" x14ac:dyDescent="0.25">
      <c r="A10" s="848"/>
      <c r="B10" s="849"/>
      <c r="C10" s="849"/>
      <c r="D10" s="849"/>
      <c r="E10" s="598"/>
    </row>
    <row r="11" spans="1:5" hidden="1" outlineLevel="1" x14ac:dyDescent="0.25">
      <c r="A11" s="848"/>
      <c r="B11" s="849"/>
      <c r="C11" s="849"/>
      <c r="D11" s="849"/>
      <c r="E11" s="598"/>
    </row>
    <row r="12" spans="1:5" hidden="1" outlineLevel="1" x14ac:dyDescent="0.25">
      <c r="A12" s="848"/>
      <c r="B12" s="849"/>
      <c r="C12" s="849"/>
      <c r="D12" s="849"/>
      <c r="E12" s="598"/>
    </row>
    <row r="13" spans="1:5" hidden="1" outlineLevel="1" x14ac:dyDescent="0.25">
      <c r="A13" s="848"/>
      <c r="B13" s="849"/>
      <c r="C13" s="849"/>
      <c r="D13" s="849"/>
      <c r="E13" s="598"/>
    </row>
    <row r="14" spans="1:5" hidden="1" outlineLevel="1" x14ac:dyDescent="0.25">
      <c r="A14" s="848"/>
      <c r="B14" s="849"/>
      <c r="C14" s="849"/>
      <c r="D14" s="849"/>
      <c r="E14" s="598"/>
    </row>
    <row r="15" spans="1:5" hidden="1" outlineLevel="1" x14ac:dyDescent="0.25">
      <c r="A15" s="848"/>
      <c r="B15" s="849"/>
      <c r="C15" s="849"/>
      <c r="D15" s="849"/>
      <c r="E15" s="598"/>
    </row>
    <row r="16" spans="1:5" hidden="1" outlineLevel="1" x14ac:dyDescent="0.25">
      <c r="A16" s="848"/>
      <c r="B16" s="849"/>
      <c r="C16" s="849"/>
      <c r="D16" s="849"/>
      <c r="E16" s="598"/>
    </row>
    <row r="17" spans="1:5" hidden="1" outlineLevel="1" x14ac:dyDescent="0.25">
      <c r="A17" s="848"/>
      <c r="B17" s="849"/>
      <c r="C17" s="849"/>
      <c r="D17" s="849"/>
      <c r="E17" s="598"/>
    </row>
    <row r="18" spans="1:5" hidden="1" outlineLevel="1" x14ac:dyDescent="0.25">
      <c r="A18" s="848"/>
      <c r="B18" s="849"/>
      <c r="C18" s="849"/>
      <c r="D18" s="849"/>
      <c r="E18" s="598"/>
    </row>
    <row r="19" spans="1:5" hidden="1" outlineLevel="1" x14ac:dyDescent="0.25">
      <c r="A19" s="848"/>
      <c r="B19" s="849"/>
      <c r="C19" s="849"/>
      <c r="D19" s="849"/>
      <c r="E19" s="598"/>
    </row>
    <row r="20" spans="1:5" hidden="1" outlineLevel="1" x14ac:dyDescent="0.25">
      <c r="A20" s="848"/>
      <c r="B20" s="849"/>
      <c r="C20" s="849"/>
      <c r="D20" s="849"/>
      <c r="E20" s="598"/>
    </row>
    <row r="21" spans="1:5" hidden="1" outlineLevel="1" x14ac:dyDescent="0.25">
      <c r="A21" s="848"/>
      <c r="B21" s="849"/>
      <c r="C21" s="849"/>
      <c r="D21" s="849"/>
      <c r="E21" s="598"/>
    </row>
    <row r="22" spans="1:5" hidden="1" outlineLevel="1" x14ac:dyDescent="0.25">
      <c r="A22" s="848"/>
      <c r="B22" s="849"/>
      <c r="C22" s="849"/>
      <c r="D22" s="849"/>
      <c r="E22" s="598"/>
    </row>
    <row r="23" spans="1:5" hidden="1" outlineLevel="1" x14ac:dyDescent="0.25">
      <c r="A23" s="848"/>
      <c r="B23" s="849"/>
      <c r="C23" s="849"/>
      <c r="D23" s="849"/>
      <c r="E23" s="598"/>
    </row>
    <row r="24" spans="1:5" ht="15.75" hidden="1" outlineLevel="1" thickBot="1" x14ac:dyDescent="0.3">
      <c r="A24" s="842"/>
      <c r="B24" s="843"/>
      <c r="C24" s="843"/>
      <c r="D24" s="843"/>
      <c r="E24" s="599"/>
    </row>
    <row r="25" spans="1:5" collapsed="1" x14ac:dyDescent="0.25">
      <c r="A25" s="828" t="s">
        <v>2986</v>
      </c>
      <c r="B25" s="829"/>
      <c r="C25" s="829"/>
      <c r="D25" s="830"/>
      <c r="E25" s="597" t="s">
        <v>773</v>
      </c>
    </row>
    <row r="26" spans="1:5" ht="58.5" customHeight="1" thickBot="1" x14ac:dyDescent="0.3">
      <c r="A26" s="831"/>
      <c r="B26" s="832"/>
      <c r="C26" s="832"/>
      <c r="D26" s="832"/>
      <c r="E26" s="838"/>
    </row>
    <row r="27" spans="1:5" hidden="1" outlineLevel="1" x14ac:dyDescent="0.25">
      <c r="A27" s="848"/>
      <c r="B27" s="849"/>
      <c r="C27" s="849"/>
      <c r="D27" s="849"/>
      <c r="E27" s="826" t="s">
        <v>773</v>
      </c>
    </row>
    <row r="28" spans="1:5" hidden="1" outlineLevel="1" x14ac:dyDescent="0.25">
      <c r="A28" s="848"/>
      <c r="B28" s="849"/>
      <c r="C28" s="849"/>
      <c r="D28" s="849"/>
      <c r="E28" s="826"/>
    </row>
    <row r="29" spans="1:5" hidden="1" outlineLevel="1" x14ac:dyDescent="0.25">
      <c r="A29" s="848"/>
      <c r="B29" s="849"/>
      <c r="C29" s="849"/>
      <c r="D29" s="849"/>
      <c r="E29" s="826"/>
    </row>
    <row r="30" spans="1:5" hidden="1" outlineLevel="1" x14ac:dyDescent="0.25">
      <c r="A30" s="848"/>
      <c r="B30" s="849"/>
      <c r="C30" s="849"/>
      <c r="D30" s="849"/>
      <c r="E30" s="826"/>
    </row>
    <row r="31" spans="1:5" hidden="1" outlineLevel="1" x14ac:dyDescent="0.25">
      <c r="A31" s="848"/>
      <c r="B31" s="849"/>
      <c r="C31" s="849"/>
      <c r="D31" s="849"/>
      <c r="E31" s="826"/>
    </row>
    <row r="32" spans="1:5" hidden="1" outlineLevel="1" x14ac:dyDescent="0.25">
      <c r="A32" s="848"/>
      <c r="B32" s="849"/>
      <c r="C32" s="849"/>
      <c r="D32" s="849"/>
      <c r="E32" s="826"/>
    </row>
    <row r="33" spans="1:5" hidden="1" outlineLevel="1" x14ac:dyDescent="0.25">
      <c r="A33" s="848"/>
      <c r="B33" s="849"/>
      <c r="C33" s="849"/>
      <c r="D33" s="849"/>
      <c r="E33" s="826"/>
    </row>
    <row r="34" spans="1:5" hidden="1" outlineLevel="1" x14ac:dyDescent="0.25">
      <c r="A34" s="848"/>
      <c r="B34" s="849"/>
      <c r="C34" s="849"/>
      <c r="D34" s="849"/>
      <c r="E34" s="826"/>
    </row>
    <row r="35" spans="1:5" hidden="1" outlineLevel="1" x14ac:dyDescent="0.25">
      <c r="A35" s="848"/>
      <c r="B35" s="849"/>
      <c r="C35" s="849"/>
      <c r="D35" s="849"/>
      <c r="E35" s="826"/>
    </row>
    <row r="36" spans="1:5" hidden="1" outlineLevel="1" x14ac:dyDescent="0.25">
      <c r="A36" s="848"/>
      <c r="B36" s="849"/>
      <c r="C36" s="849"/>
      <c r="D36" s="849"/>
      <c r="E36" s="826"/>
    </row>
    <row r="37" spans="1:5" hidden="1" outlineLevel="1" x14ac:dyDescent="0.25">
      <c r="A37" s="848"/>
      <c r="B37" s="849"/>
      <c r="C37" s="849"/>
      <c r="D37" s="849"/>
      <c r="E37" s="826"/>
    </row>
    <row r="38" spans="1:5" hidden="1" outlineLevel="1" x14ac:dyDescent="0.25">
      <c r="A38" s="848"/>
      <c r="B38" s="849"/>
      <c r="C38" s="849"/>
      <c r="D38" s="849"/>
      <c r="E38" s="826"/>
    </row>
    <row r="39" spans="1:5" hidden="1" outlineLevel="1" x14ac:dyDescent="0.25">
      <c r="A39" s="848"/>
      <c r="B39" s="849"/>
      <c r="C39" s="849"/>
      <c r="D39" s="849"/>
      <c r="E39" s="826"/>
    </row>
    <row r="40" spans="1:5" hidden="1" outlineLevel="1" x14ac:dyDescent="0.25">
      <c r="A40" s="848"/>
      <c r="B40" s="849"/>
      <c r="C40" s="849"/>
      <c r="D40" s="849"/>
      <c r="E40" s="826"/>
    </row>
    <row r="41" spans="1:5" ht="15.75" hidden="1" outlineLevel="1" thickBot="1" x14ac:dyDescent="0.3">
      <c r="A41" s="842"/>
      <c r="B41" s="843"/>
      <c r="C41" s="843"/>
      <c r="D41" s="843"/>
      <c r="E41" s="827"/>
    </row>
    <row r="42" spans="1:5" collapsed="1" x14ac:dyDescent="0.25">
      <c r="A42" s="828" t="s">
        <v>2987</v>
      </c>
      <c r="B42" s="829"/>
      <c r="C42" s="829"/>
      <c r="D42" s="830"/>
      <c r="E42" s="597" t="s">
        <v>812</v>
      </c>
    </row>
    <row r="43" spans="1:5" ht="58.5" customHeight="1" thickBot="1" x14ac:dyDescent="0.3">
      <c r="A43" s="831"/>
      <c r="B43" s="832"/>
      <c r="C43" s="832"/>
      <c r="D43" s="832"/>
      <c r="E43" s="838"/>
    </row>
    <row r="44" spans="1:5" ht="15.75" hidden="1" outlineLevel="1" thickBot="1" x14ac:dyDescent="0.3">
      <c r="A44" s="848"/>
      <c r="B44" s="849"/>
      <c r="C44" s="849"/>
      <c r="D44" s="849"/>
      <c r="E44" s="826" t="s">
        <v>812</v>
      </c>
    </row>
    <row r="45" spans="1:5" ht="15.75" hidden="1" outlineLevel="1" thickBot="1" x14ac:dyDescent="0.3">
      <c r="A45" s="848"/>
      <c r="B45" s="849"/>
      <c r="C45" s="849"/>
      <c r="D45" s="849"/>
      <c r="E45" s="826"/>
    </row>
    <row r="46" spans="1:5" ht="15.75" hidden="1" outlineLevel="1" thickBot="1" x14ac:dyDescent="0.3">
      <c r="A46" s="848"/>
      <c r="B46" s="849"/>
      <c r="C46" s="849"/>
      <c r="D46" s="849"/>
      <c r="E46" s="826"/>
    </row>
    <row r="47" spans="1:5" ht="15.75" hidden="1" outlineLevel="1" thickBot="1" x14ac:dyDescent="0.3">
      <c r="A47" s="848"/>
      <c r="B47" s="849"/>
      <c r="C47" s="849"/>
      <c r="D47" s="849"/>
      <c r="E47" s="826"/>
    </row>
    <row r="48" spans="1:5" ht="15.75" hidden="1" outlineLevel="1" thickBot="1" x14ac:dyDescent="0.3">
      <c r="A48" s="848"/>
      <c r="B48" s="849"/>
      <c r="C48" s="849"/>
      <c r="D48" s="849"/>
      <c r="E48" s="826"/>
    </row>
    <row r="49" spans="1:5" ht="15.75" hidden="1" outlineLevel="1" thickBot="1" x14ac:dyDescent="0.3">
      <c r="A49" s="848"/>
      <c r="B49" s="849"/>
      <c r="C49" s="849"/>
      <c r="D49" s="849"/>
      <c r="E49" s="826"/>
    </row>
    <row r="50" spans="1:5" ht="15.75" hidden="1" outlineLevel="1" thickBot="1" x14ac:dyDescent="0.3">
      <c r="A50" s="848"/>
      <c r="B50" s="849"/>
      <c r="C50" s="849"/>
      <c r="D50" s="849"/>
      <c r="E50" s="826"/>
    </row>
    <row r="51" spans="1:5" ht="15.75" hidden="1" outlineLevel="1" thickBot="1" x14ac:dyDescent="0.3">
      <c r="A51" s="848"/>
      <c r="B51" s="849"/>
      <c r="C51" s="849"/>
      <c r="D51" s="849"/>
      <c r="E51" s="826"/>
    </row>
    <row r="52" spans="1:5" ht="15.75" hidden="1" outlineLevel="1" thickBot="1" x14ac:dyDescent="0.3">
      <c r="A52" s="848"/>
      <c r="B52" s="849"/>
      <c r="C52" s="849"/>
      <c r="D52" s="849"/>
      <c r="E52" s="826"/>
    </row>
    <row r="53" spans="1:5" ht="15.75" hidden="1" outlineLevel="1" thickBot="1" x14ac:dyDescent="0.3">
      <c r="A53" s="848"/>
      <c r="B53" s="849"/>
      <c r="C53" s="849"/>
      <c r="D53" s="849"/>
      <c r="E53" s="826"/>
    </row>
    <row r="54" spans="1:5" ht="15.75" hidden="1" outlineLevel="1" thickBot="1" x14ac:dyDescent="0.3">
      <c r="A54" s="848"/>
      <c r="B54" s="849"/>
      <c r="C54" s="849"/>
      <c r="D54" s="849"/>
      <c r="E54" s="826"/>
    </row>
    <row r="55" spans="1:5" ht="15.75" hidden="1" outlineLevel="1" thickBot="1" x14ac:dyDescent="0.3">
      <c r="A55" s="848"/>
      <c r="B55" s="849"/>
      <c r="C55" s="849"/>
      <c r="D55" s="849"/>
      <c r="E55" s="826"/>
    </row>
    <row r="56" spans="1:5" ht="15.75" hidden="1" outlineLevel="1" thickBot="1" x14ac:dyDescent="0.3">
      <c r="A56" s="848"/>
      <c r="B56" s="849"/>
      <c r="C56" s="849"/>
      <c r="D56" s="849"/>
      <c r="E56" s="826"/>
    </row>
    <row r="57" spans="1:5" ht="15.75" hidden="1" outlineLevel="1" thickBot="1" x14ac:dyDescent="0.3">
      <c r="A57" s="848"/>
      <c r="B57" s="849"/>
      <c r="C57" s="849"/>
      <c r="D57" s="849"/>
      <c r="E57" s="826"/>
    </row>
    <row r="58" spans="1:5" ht="15.75" hidden="1" outlineLevel="1" thickBot="1" x14ac:dyDescent="0.3">
      <c r="A58" s="842"/>
      <c r="B58" s="843"/>
      <c r="C58" s="843"/>
      <c r="D58" s="843"/>
      <c r="E58" s="827"/>
    </row>
    <row r="59" spans="1:5" ht="30" customHeight="1" collapsed="1" x14ac:dyDescent="0.25">
      <c r="A59" s="828" t="s">
        <v>2988</v>
      </c>
      <c r="B59" s="829"/>
      <c r="C59" s="829"/>
      <c r="D59" s="830"/>
      <c r="E59" s="597" t="s">
        <v>811</v>
      </c>
    </row>
    <row r="60" spans="1:5" ht="58.5" customHeight="1" thickBot="1" x14ac:dyDescent="0.3">
      <c r="A60" s="831"/>
      <c r="B60" s="832"/>
      <c r="C60" s="832"/>
      <c r="D60" s="832"/>
      <c r="E60" s="598"/>
    </row>
    <row r="61" spans="1:5" hidden="1" outlineLevel="1" x14ac:dyDescent="0.25">
      <c r="A61" s="848"/>
      <c r="B61" s="849"/>
      <c r="C61" s="849"/>
      <c r="D61" s="849"/>
      <c r="E61" s="826" t="s">
        <v>811</v>
      </c>
    </row>
    <row r="62" spans="1:5" hidden="1" outlineLevel="1" x14ac:dyDescent="0.25">
      <c r="A62" s="848"/>
      <c r="B62" s="849"/>
      <c r="C62" s="849"/>
      <c r="D62" s="849"/>
      <c r="E62" s="826"/>
    </row>
    <row r="63" spans="1:5" hidden="1" outlineLevel="1" x14ac:dyDescent="0.25">
      <c r="A63" s="848"/>
      <c r="B63" s="849"/>
      <c r="C63" s="849"/>
      <c r="D63" s="849"/>
      <c r="E63" s="826"/>
    </row>
    <row r="64" spans="1:5" hidden="1" outlineLevel="1" x14ac:dyDescent="0.25">
      <c r="A64" s="848"/>
      <c r="B64" s="849"/>
      <c r="C64" s="849"/>
      <c r="D64" s="849"/>
      <c r="E64" s="826"/>
    </row>
    <row r="65" spans="1:5" hidden="1" outlineLevel="1" x14ac:dyDescent="0.25">
      <c r="A65" s="848"/>
      <c r="B65" s="849"/>
      <c r="C65" s="849"/>
      <c r="D65" s="849"/>
      <c r="E65" s="826"/>
    </row>
    <row r="66" spans="1:5" hidden="1" outlineLevel="1" x14ac:dyDescent="0.25">
      <c r="A66" s="848"/>
      <c r="B66" s="849"/>
      <c r="C66" s="849"/>
      <c r="D66" s="849"/>
      <c r="E66" s="826"/>
    </row>
    <row r="67" spans="1:5" hidden="1" outlineLevel="1" x14ac:dyDescent="0.25">
      <c r="A67" s="848"/>
      <c r="B67" s="849"/>
      <c r="C67" s="849"/>
      <c r="D67" s="849"/>
      <c r="E67" s="826"/>
    </row>
    <row r="68" spans="1:5" hidden="1" outlineLevel="1" x14ac:dyDescent="0.25">
      <c r="A68" s="848"/>
      <c r="B68" s="849"/>
      <c r="C68" s="849"/>
      <c r="D68" s="849"/>
      <c r="E68" s="826"/>
    </row>
    <row r="69" spans="1:5" hidden="1" outlineLevel="1" x14ac:dyDescent="0.25">
      <c r="A69" s="848"/>
      <c r="B69" s="849"/>
      <c r="C69" s="849"/>
      <c r="D69" s="849"/>
      <c r="E69" s="826"/>
    </row>
    <row r="70" spans="1:5" hidden="1" outlineLevel="1" x14ac:dyDescent="0.25">
      <c r="A70" s="848"/>
      <c r="B70" s="849"/>
      <c r="C70" s="849"/>
      <c r="D70" s="849"/>
      <c r="E70" s="826"/>
    </row>
    <row r="71" spans="1:5" hidden="1" outlineLevel="1" x14ac:dyDescent="0.25">
      <c r="A71" s="848"/>
      <c r="B71" s="849"/>
      <c r="C71" s="849"/>
      <c r="D71" s="849"/>
      <c r="E71" s="826"/>
    </row>
    <row r="72" spans="1:5" hidden="1" outlineLevel="1" x14ac:dyDescent="0.25">
      <c r="A72" s="848"/>
      <c r="B72" s="849"/>
      <c r="C72" s="849"/>
      <c r="D72" s="849"/>
      <c r="E72" s="826"/>
    </row>
    <row r="73" spans="1:5" hidden="1" outlineLevel="1" x14ac:dyDescent="0.25">
      <c r="A73" s="848"/>
      <c r="B73" s="849"/>
      <c r="C73" s="849"/>
      <c r="D73" s="849"/>
      <c r="E73" s="826"/>
    </row>
    <row r="74" spans="1:5" hidden="1" outlineLevel="1" x14ac:dyDescent="0.25">
      <c r="A74" s="848"/>
      <c r="B74" s="849"/>
      <c r="C74" s="849"/>
      <c r="D74" s="849"/>
      <c r="E74" s="826"/>
    </row>
    <row r="75" spans="1:5" ht="15.75" hidden="1" outlineLevel="1" thickBot="1" x14ac:dyDescent="0.3">
      <c r="A75" s="842"/>
      <c r="B75" s="843"/>
      <c r="C75" s="843"/>
      <c r="D75" s="843"/>
      <c r="E75" s="827"/>
    </row>
    <row r="76" spans="1:5" collapsed="1" x14ac:dyDescent="0.25">
      <c r="A76" s="828" t="s">
        <v>2989</v>
      </c>
      <c r="B76" s="829"/>
      <c r="C76" s="829"/>
      <c r="D76" s="830"/>
      <c r="E76" s="597" t="s">
        <v>810</v>
      </c>
    </row>
    <row r="77" spans="1:5" ht="58.5" customHeight="1" thickBot="1" x14ac:dyDescent="0.3">
      <c r="A77" s="850"/>
      <c r="B77" s="851"/>
      <c r="C77" s="851"/>
      <c r="D77" s="851"/>
      <c r="E77" s="599"/>
    </row>
    <row r="78" spans="1:5" hidden="1" outlineLevel="1" x14ac:dyDescent="0.25">
      <c r="A78" s="846"/>
      <c r="B78" s="847"/>
      <c r="C78" s="847"/>
      <c r="D78" s="847"/>
      <c r="E78" s="838" t="s">
        <v>810</v>
      </c>
    </row>
    <row r="79" spans="1:5" hidden="1" outlineLevel="1" x14ac:dyDescent="0.25">
      <c r="A79" s="848"/>
      <c r="B79" s="849"/>
      <c r="C79" s="849"/>
      <c r="D79" s="849"/>
      <c r="E79" s="826"/>
    </row>
    <row r="80" spans="1:5" hidden="1" outlineLevel="1" x14ac:dyDescent="0.25">
      <c r="A80" s="848"/>
      <c r="B80" s="849"/>
      <c r="C80" s="849"/>
      <c r="D80" s="849"/>
      <c r="E80" s="826"/>
    </row>
    <row r="81" spans="1:5" hidden="1" outlineLevel="1" x14ac:dyDescent="0.25">
      <c r="A81" s="848"/>
      <c r="B81" s="849"/>
      <c r="C81" s="849"/>
      <c r="D81" s="849"/>
      <c r="E81" s="826"/>
    </row>
    <row r="82" spans="1:5" hidden="1" outlineLevel="1" x14ac:dyDescent="0.25">
      <c r="A82" s="848"/>
      <c r="B82" s="849"/>
      <c r="C82" s="849"/>
      <c r="D82" s="849"/>
      <c r="E82" s="826"/>
    </row>
    <row r="83" spans="1:5" hidden="1" outlineLevel="1" x14ac:dyDescent="0.25">
      <c r="A83" s="848"/>
      <c r="B83" s="849"/>
      <c r="C83" s="849"/>
      <c r="D83" s="849"/>
      <c r="E83" s="826"/>
    </row>
    <row r="84" spans="1:5" hidden="1" outlineLevel="1" x14ac:dyDescent="0.25">
      <c r="A84" s="848"/>
      <c r="B84" s="849"/>
      <c r="C84" s="849"/>
      <c r="D84" s="849"/>
      <c r="E84" s="826"/>
    </row>
    <row r="85" spans="1:5" hidden="1" outlineLevel="1" x14ac:dyDescent="0.25">
      <c r="A85" s="848"/>
      <c r="B85" s="849"/>
      <c r="C85" s="849"/>
      <c r="D85" s="849"/>
      <c r="E85" s="826"/>
    </row>
    <row r="86" spans="1:5" hidden="1" outlineLevel="1" x14ac:dyDescent="0.25">
      <c r="A86" s="848"/>
      <c r="B86" s="849"/>
      <c r="C86" s="849"/>
      <c r="D86" s="849"/>
      <c r="E86" s="826"/>
    </row>
    <row r="87" spans="1:5" hidden="1" outlineLevel="1" x14ac:dyDescent="0.25">
      <c r="A87" s="848"/>
      <c r="B87" s="849"/>
      <c r="C87" s="849"/>
      <c r="D87" s="849"/>
      <c r="E87" s="826"/>
    </row>
    <row r="88" spans="1:5" hidden="1" outlineLevel="1" x14ac:dyDescent="0.25">
      <c r="A88" s="848"/>
      <c r="B88" s="849"/>
      <c r="C88" s="849"/>
      <c r="D88" s="849"/>
      <c r="E88" s="826"/>
    </row>
    <row r="89" spans="1:5" hidden="1" outlineLevel="1" x14ac:dyDescent="0.25">
      <c r="A89" s="848"/>
      <c r="B89" s="849"/>
      <c r="C89" s="849"/>
      <c r="D89" s="849"/>
      <c r="E89" s="826"/>
    </row>
    <row r="90" spans="1:5" hidden="1" outlineLevel="1" x14ac:dyDescent="0.25">
      <c r="A90" s="848"/>
      <c r="B90" s="849"/>
      <c r="C90" s="849"/>
      <c r="D90" s="849"/>
      <c r="E90" s="826"/>
    </row>
    <row r="91" spans="1:5" hidden="1" outlineLevel="1" x14ac:dyDescent="0.25">
      <c r="A91" s="848"/>
      <c r="B91" s="849"/>
      <c r="C91" s="849"/>
      <c r="D91" s="849"/>
      <c r="E91" s="826"/>
    </row>
    <row r="92" spans="1:5" ht="15.75" hidden="1" outlineLevel="1" thickBot="1" x14ac:dyDescent="0.3">
      <c r="A92" s="842"/>
      <c r="B92" s="843"/>
      <c r="C92" s="843"/>
      <c r="D92" s="843"/>
      <c r="E92" s="82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76" t="s">
        <v>3012</v>
      </c>
      <c r="B1" s="577"/>
      <c r="C1" s="577"/>
      <c r="D1" s="577"/>
      <c r="E1" s="291"/>
    </row>
    <row r="2" spans="1:5" x14ac:dyDescent="0.25">
      <c r="A2" s="578" t="s">
        <v>3013</v>
      </c>
      <c r="B2" s="579"/>
      <c r="C2" s="579"/>
      <c r="D2" s="579"/>
      <c r="E2" s="319"/>
    </row>
    <row r="3" spans="1:5" ht="15.75" thickBot="1" x14ac:dyDescent="0.3">
      <c r="A3" s="839" t="s">
        <v>3033</v>
      </c>
      <c r="B3" s="840"/>
      <c r="C3" s="840"/>
      <c r="D3" s="840"/>
      <c r="E3" s="841"/>
    </row>
    <row r="4" spans="1:5" ht="24.75" customHeight="1" x14ac:dyDescent="0.25">
      <c r="A4" s="583" t="s">
        <v>3035</v>
      </c>
      <c r="B4" s="584"/>
      <c r="C4" s="584"/>
      <c r="D4" s="584"/>
      <c r="E4" s="587" t="s">
        <v>3174</v>
      </c>
    </row>
    <row r="5" spans="1:5" ht="28.5" customHeight="1" thickBot="1" x14ac:dyDescent="0.3">
      <c r="A5" s="585"/>
      <c r="B5" s="586"/>
      <c r="C5" s="586"/>
      <c r="D5" s="586"/>
      <c r="E5" s="588"/>
    </row>
    <row r="6" spans="1:5" ht="15.75" customHeight="1" thickBot="1" x14ac:dyDescent="0.3">
      <c r="A6" s="805" t="s">
        <v>3062</v>
      </c>
      <c r="B6" s="806"/>
      <c r="C6" s="807"/>
      <c r="D6" s="402" t="s">
        <v>14</v>
      </c>
      <c r="E6" s="64"/>
    </row>
    <row r="7" spans="1:5" ht="16.5" customHeight="1" thickBot="1" x14ac:dyDescent="0.3">
      <c r="A7" s="854" t="s">
        <v>2990</v>
      </c>
      <c r="B7" s="855"/>
      <c r="C7" s="855"/>
      <c r="D7" s="855"/>
      <c r="E7" s="275" t="s">
        <v>69</v>
      </c>
    </row>
    <row r="8" spans="1:5" ht="30" customHeight="1" x14ac:dyDescent="0.25">
      <c r="A8" s="828" t="s">
        <v>2991</v>
      </c>
      <c r="B8" s="829"/>
      <c r="C8" s="829"/>
      <c r="D8" s="830"/>
      <c r="E8" s="597" t="s">
        <v>66</v>
      </c>
    </row>
    <row r="9" spans="1:5" ht="53.25" customHeight="1" thickBot="1" x14ac:dyDescent="0.3">
      <c r="A9" s="831"/>
      <c r="B9" s="832"/>
      <c r="C9" s="832"/>
      <c r="D9" s="832"/>
      <c r="E9" s="838"/>
    </row>
    <row r="10" spans="1:5" hidden="1" outlineLevel="1" x14ac:dyDescent="0.25">
      <c r="A10" s="831"/>
      <c r="B10" s="832"/>
      <c r="C10" s="832"/>
      <c r="D10" s="832"/>
      <c r="E10" s="859" t="s">
        <v>66</v>
      </c>
    </row>
    <row r="11" spans="1:5" hidden="1" outlineLevel="1" x14ac:dyDescent="0.25">
      <c r="A11" s="831"/>
      <c r="B11" s="832"/>
      <c r="C11" s="832"/>
      <c r="D11" s="832"/>
      <c r="E11" s="598"/>
    </row>
    <row r="12" spans="1:5" hidden="1" outlineLevel="1" x14ac:dyDescent="0.25">
      <c r="A12" s="831"/>
      <c r="B12" s="832"/>
      <c r="C12" s="832"/>
      <c r="D12" s="832"/>
      <c r="E12" s="598"/>
    </row>
    <row r="13" spans="1:5" hidden="1" outlineLevel="1" x14ac:dyDescent="0.25">
      <c r="A13" s="831"/>
      <c r="B13" s="832"/>
      <c r="C13" s="832"/>
      <c r="D13" s="832"/>
      <c r="E13" s="598"/>
    </row>
    <row r="14" spans="1:5" hidden="1" outlineLevel="1" x14ac:dyDescent="0.25">
      <c r="A14" s="831"/>
      <c r="B14" s="832"/>
      <c r="C14" s="832"/>
      <c r="D14" s="832"/>
      <c r="E14" s="598"/>
    </row>
    <row r="15" spans="1:5" hidden="1" outlineLevel="1" x14ac:dyDescent="0.25">
      <c r="A15" s="831"/>
      <c r="B15" s="832"/>
      <c r="C15" s="832"/>
      <c r="D15" s="832"/>
      <c r="E15" s="598"/>
    </row>
    <row r="16" spans="1:5" hidden="1" outlineLevel="1" x14ac:dyDescent="0.25">
      <c r="A16" s="831"/>
      <c r="B16" s="832"/>
      <c r="C16" s="832"/>
      <c r="D16" s="832"/>
      <c r="E16" s="598"/>
    </row>
    <row r="17" spans="1:5" hidden="1" outlineLevel="1" x14ac:dyDescent="0.25">
      <c r="A17" s="831"/>
      <c r="B17" s="832"/>
      <c r="C17" s="832"/>
      <c r="D17" s="832"/>
      <c r="E17" s="598"/>
    </row>
    <row r="18" spans="1:5" hidden="1" outlineLevel="1" x14ac:dyDescent="0.25">
      <c r="A18" s="831"/>
      <c r="B18" s="832"/>
      <c r="C18" s="832"/>
      <c r="D18" s="832"/>
      <c r="E18" s="598"/>
    </row>
    <row r="19" spans="1:5" hidden="1" outlineLevel="1" x14ac:dyDescent="0.25">
      <c r="A19" s="831"/>
      <c r="B19" s="832"/>
      <c r="C19" s="832"/>
      <c r="D19" s="832"/>
      <c r="E19" s="598"/>
    </row>
    <row r="20" spans="1:5" hidden="1" outlineLevel="1" x14ac:dyDescent="0.25">
      <c r="A20" s="831"/>
      <c r="B20" s="832"/>
      <c r="C20" s="832"/>
      <c r="D20" s="832"/>
      <c r="E20" s="598"/>
    </row>
    <row r="21" spans="1:5" hidden="1" outlineLevel="1" x14ac:dyDescent="0.25">
      <c r="A21" s="831"/>
      <c r="B21" s="832"/>
      <c r="C21" s="832"/>
      <c r="D21" s="832"/>
      <c r="E21" s="598"/>
    </row>
    <row r="22" spans="1:5" hidden="1" outlineLevel="1" x14ac:dyDescent="0.25">
      <c r="A22" s="831"/>
      <c r="B22" s="832"/>
      <c r="C22" s="832"/>
      <c r="D22" s="832"/>
      <c r="E22" s="598"/>
    </row>
    <row r="23" spans="1:5" hidden="1" outlineLevel="1" x14ac:dyDescent="0.25">
      <c r="A23" s="831"/>
      <c r="B23" s="832"/>
      <c r="C23" s="832"/>
      <c r="D23" s="832"/>
      <c r="E23" s="598"/>
    </row>
    <row r="24" spans="1:5" ht="15.75" hidden="1" outlineLevel="1" thickBot="1" x14ac:dyDescent="0.3">
      <c r="A24" s="850"/>
      <c r="B24" s="851"/>
      <c r="C24" s="851"/>
      <c r="D24" s="851"/>
      <c r="E24" s="599"/>
    </row>
    <row r="25" spans="1:5" ht="15.75" collapsed="1" thickBot="1" x14ac:dyDescent="0.3">
      <c r="A25" s="860"/>
      <c r="B25" s="861"/>
      <c r="C25" s="861"/>
      <c r="D25" s="861"/>
      <c r="E25" s="862"/>
    </row>
    <row r="26" spans="1:5" ht="15" customHeight="1" x14ac:dyDescent="0.25">
      <c r="A26" s="856" t="s">
        <v>2992</v>
      </c>
      <c r="B26" s="857"/>
      <c r="C26" s="857"/>
      <c r="D26" s="858"/>
      <c r="E26" s="852" t="s">
        <v>73</v>
      </c>
    </row>
    <row r="27" spans="1:5" x14ac:dyDescent="0.25">
      <c r="A27" s="566" t="s">
        <v>22</v>
      </c>
      <c r="B27" s="567"/>
      <c r="C27" s="567"/>
      <c r="D27" s="276"/>
      <c r="E27" s="853"/>
    </row>
    <row r="28" spans="1:5" x14ac:dyDescent="0.25">
      <c r="A28" s="566" t="s">
        <v>2993</v>
      </c>
      <c r="B28" s="568"/>
      <c r="C28" s="5" t="s">
        <v>2990</v>
      </c>
      <c r="D28" s="277"/>
      <c r="E28" s="853"/>
    </row>
    <row r="29" spans="1:5" x14ac:dyDescent="0.25">
      <c r="A29" s="569"/>
      <c r="B29" s="568"/>
      <c r="C29" s="5" t="s">
        <v>2994</v>
      </c>
      <c r="D29" s="277"/>
      <c r="E29" s="853"/>
    </row>
    <row r="30" spans="1:5" x14ac:dyDescent="0.25">
      <c r="A30" s="569"/>
      <c r="B30" s="568"/>
      <c r="C30" s="4" t="s">
        <v>2995</v>
      </c>
      <c r="D30" s="277"/>
      <c r="E30" s="853"/>
    </row>
    <row r="31" spans="1:5" ht="15" customHeight="1" x14ac:dyDescent="0.25">
      <c r="A31" s="848" t="s">
        <v>2996</v>
      </c>
      <c r="B31" s="849"/>
      <c r="C31" s="849"/>
      <c r="D31" s="866"/>
      <c r="E31" s="853"/>
    </row>
    <row r="32" spans="1:5" ht="53.25" customHeight="1" x14ac:dyDescent="0.25">
      <c r="A32" s="848"/>
      <c r="B32" s="849"/>
      <c r="C32" s="849"/>
      <c r="D32" s="866"/>
      <c r="E32" s="853"/>
    </row>
    <row r="33" spans="1:5" ht="15" hidden="1" customHeight="1" outlineLevel="1" x14ac:dyDescent="0.25">
      <c r="A33" s="863" t="s">
        <v>57</v>
      </c>
      <c r="B33" s="864"/>
      <c r="C33" s="864"/>
      <c r="D33" s="865"/>
      <c r="E33" s="853"/>
    </row>
    <row r="34" spans="1:5" ht="15" hidden="1" customHeight="1" outlineLevel="1" x14ac:dyDescent="0.25">
      <c r="A34" s="863"/>
      <c r="B34" s="864"/>
      <c r="C34" s="864"/>
      <c r="D34" s="865"/>
      <c r="E34" s="853"/>
    </row>
    <row r="35" spans="1:5" ht="15" hidden="1" customHeight="1" outlineLevel="1" x14ac:dyDescent="0.25">
      <c r="A35" s="863"/>
      <c r="B35" s="864"/>
      <c r="C35" s="864"/>
      <c r="D35" s="865"/>
      <c r="E35" s="853"/>
    </row>
    <row r="36" spans="1:5" ht="15" hidden="1" customHeight="1" outlineLevel="1" x14ac:dyDescent="0.25">
      <c r="A36" s="863"/>
      <c r="B36" s="864"/>
      <c r="C36" s="864"/>
      <c r="D36" s="865"/>
      <c r="E36" s="853"/>
    </row>
    <row r="37" spans="1:5" ht="15" hidden="1" customHeight="1" outlineLevel="1" x14ac:dyDescent="0.25">
      <c r="A37" s="863"/>
      <c r="B37" s="864"/>
      <c r="C37" s="864"/>
      <c r="D37" s="865"/>
      <c r="E37" s="853"/>
    </row>
    <row r="38" spans="1:5" ht="15" hidden="1" customHeight="1" outlineLevel="1" x14ac:dyDescent="0.25">
      <c r="A38" s="863"/>
      <c r="B38" s="864"/>
      <c r="C38" s="864"/>
      <c r="D38" s="865"/>
      <c r="E38" s="853"/>
    </row>
    <row r="39" spans="1:5" ht="15" hidden="1" customHeight="1" outlineLevel="1" x14ac:dyDescent="0.25">
      <c r="A39" s="863"/>
      <c r="B39" s="864"/>
      <c r="C39" s="864"/>
      <c r="D39" s="865"/>
      <c r="E39" s="853"/>
    </row>
    <row r="40" spans="1:5" ht="15" hidden="1" customHeight="1" outlineLevel="1" x14ac:dyDescent="0.25">
      <c r="A40" s="863"/>
      <c r="B40" s="864"/>
      <c r="C40" s="864"/>
      <c r="D40" s="865"/>
      <c r="E40" s="853"/>
    </row>
    <row r="41" spans="1:5" ht="15" hidden="1" customHeight="1" outlineLevel="1" x14ac:dyDescent="0.25">
      <c r="A41" s="863"/>
      <c r="B41" s="864"/>
      <c r="C41" s="864"/>
      <c r="D41" s="865"/>
      <c r="E41" s="853"/>
    </row>
    <row r="42" spans="1:5" ht="15" hidden="1" customHeight="1" outlineLevel="1" x14ac:dyDescent="0.25">
      <c r="A42" s="863"/>
      <c r="B42" s="864"/>
      <c r="C42" s="864"/>
      <c r="D42" s="865"/>
      <c r="E42" s="853"/>
    </row>
    <row r="43" spans="1:5" ht="15" hidden="1" customHeight="1" outlineLevel="1" x14ac:dyDescent="0.25">
      <c r="A43" s="863"/>
      <c r="B43" s="864"/>
      <c r="C43" s="864"/>
      <c r="D43" s="865"/>
      <c r="E43" s="853"/>
    </row>
    <row r="44" spans="1:5" ht="15" hidden="1" customHeight="1" outlineLevel="1" x14ac:dyDescent="0.25">
      <c r="A44" s="863"/>
      <c r="B44" s="864"/>
      <c r="C44" s="864"/>
      <c r="D44" s="865"/>
      <c r="E44" s="853"/>
    </row>
    <row r="45" spans="1:5" ht="15" hidden="1" customHeight="1" outlineLevel="1" x14ac:dyDescent="0.25">
      <c r="A45" s="863"/>
      <c r="B45" s="864"/>
      <c r="C45" s="864"/>
      <c r="D45" s="865"/>
      <c r="E45" s="853"/>
    </row>
    <row r="46" spans="1:5" ht="15" hidden="1" customHeight="1" outlineLevel="1" x14ac:dyDescent="0.25">
      <c r="A46" s="863"/>
      <c r="B46" s="864"/>
      <c r="C46" s="864"/>
      <c r="D46" s="865"/>
      <c r="E46" s="853"/>
    </row>
    <row r="47" spans="1:5" ht="15" hidden="1" customHeight="1" outlineLevel="1" x14ac:dyDescent="0.25">
      <c r="A47" s="863"/>
      <c r="B47" s="864"/>
      <c r="C47" s="864"/>
      <c r="D47" s="865"/>
      <c r="E47" s="853"/>
    </row>
    <row r="48" spans="1:5" ht="15" hidden="1" customHeight="1" outlineLevel="1" x14ac:dyDescent="0.25">
      <c r="A48" s="863"/>
      <c r="B48" s="864"/>
      <c r="C48" s="864"/>
      <c r="D48" s="865"/>
      <c r="E48" s="853"/>
    </row>
    <row r="49" spans="1:5" ht="15" hidden="1" customHeight="1" outlineLevel="1" x14ac:dyDescent="0.25">
      <c r="A49" s="863"/>
      <c r="B49" s="864"/>
      <c r="C49" s="864"/>
      <c r="D49" s="865"/>
      <c r="E49" s="853"/>
    </row>
    <row r="50" spans="1:5" ht="15" hidden="1" customHeight="1" outlineLevel="1" x14ac:dyDescent="0.25">
      <c r="A50" s="863"/>
      <c r="B50" s="864"/>
      <c r="C50" s="864"/>
      <c r="D50" s="865"/>
      <c r="E50" s="853"/>
    </row>
    <row r="51" spans="1:5" ht="15" hidden="1" customHeight="1" outlineLevel="1" x14ac:dyDescent="0.25">
      <c r="A51" s="863"/>
      <c r="B51" s="864"/>
      <c r="C51" s="864"/>
      <c r="D51" s="865"/>
      <c r="E51" s="853"/>
    </row>
    <row r="52" spans="1:5" ht="15.75" hidden="1" customHeight="1" outlineLevel="1" thickBot="1" x14ac:dyDescent="0.3">
      <c r="A52" s="867"/>
      <c r="B52" s="868"/>
      <c r="C52" s="868"/>
      <c r="D52" s="869"/>
      <c r="E52" s="853"/>
    </row>
    <row r="53" spans="1:5" ht="15" customHeight="1" collapsed="1" x14ac:dyDescent="0.25">
      <c r="A53" s="570" t="s">
        <v>3069</v>
      </c>
      <c r="B53" s="571"/>
      <c r="C53" s="571"/>
      <c r="D53" s="572"/>
      <c r="E53" s="379"/>
    </row>
    <row r="54" spans="1:5" ht="15" customHeight="1" x14ac:dyDescent="0.25">
      <c r="A54" s="566" t="s">
        <v>22</v>
      </c>
      <c r="B54" s="567"/>
      <c r="C54" s="567"/>
      <c r="D54" s="276"/>
      <c r="E54" s="380"/>
    </row>
    <row r="55" spans="1:5" ht="15" customHeight="1" x14ac:dyDescent="0.25">
      <c r="A55" s="566" t="s">
        <v>3067</v>
      </c>
      <c r="B55" s="568"/>
      <c r="C55" s="5" t="s">
        <v>3066</v>
      </c>
      <c r="D55" s="277"/>
      <c r="E55" s="380"/>
    </row>
    <row r="56" spans="1:5" ht="15" customHeight="1" x14ac:dyDescent="0.25">
      <c r="A56" s="569"/>
      <c r="B56" s="568"/>
      <c r="C56" s="5" t="s">
        <v>20</v>
      </c>
      <c r="D56" s="277"/>
      <c r="E56" s="380"/>
    </row>
    <row r="57" spans="1:5" ht="15" customHeight="1" thickBot="1" x14ac:dyDescent="0.3">
      <c r="A57" s="569"/>
      <c r="B57" s="568"/>
      <c r="C57" s="5" t="s">
        <v>2994</v>
      </c>
      <c r="D57" s="277"/>
      <c r="E57" s="381"/>
    </row>
    <row r="58" spans="1:5" ht="15.75" thickBot="1" x14ac:dyDescent="0.3">
      <c r="A58" s="860"/>
      <c r="B58" s="861"/>
      <c r="C58" s="861"/>
      <c r="D58" s="861"/>
      <c r="E58" s="862"/>
    </row>
    <row r="59" spans="1:5" ht="15" hidden="1" customHeight="1" outlineLevel="1" collapsed="1" x14ac:dyDescent="0.25">
      <c r="A59" s="570" t="s">
        <v>3069</v>
      </c>
      <c r="B59" s="571"/>
      <c r="C59" s="571"/>
      <c r="D59" s="572"/>
      <c r="E59" s="375"/>
    </row>
    <row r="60" spans="1:5" ht="15" hidden="1" customHeight="1" outlineLevel="1" x14ac:dyDescent="0.25">
      <c r="A60" s="566" t="s">
        <v>22</v>
      </c>
      <c r="B60" s="567"/>
      <c r="C60" s="567"/>
      <c r="D60" s="276"/>
      <c r="E60" s="376"/>
    </row>
    <row r="61" spans="1:5" ht="15" hidden="1" customHeight="1" outlineLevel="1" x14ac:dyDescent="0.25">
      <c r="A61" s="566" t="s">
        <v>3067</v>
      </c>
      <c r="B61" s="568"/>
      <c r="C61" s="5" t="s">
        <v>3066</v>
      </c>
      <c r="D61" s="277"/>
      <c r="E61" s="376"/>
    </row>
    <row r="62" spans="1:5" ht="15" hidden="1" customHeight="1" outlineLevel="1" x14ac:dyDescent="0.25">
      <c r="A62" s="569"/>
      <c r="B62" s="568"/>
      <c r="C62" s="5" t="s">
        <v>20</v>
      </c>
      <c r="D62" s="277"/>
      <c r="E62" s="376"/>
    </row>
    <row r="63" spans="1:5" ht="15" hidden="1" customHeight="1" outlineLevel="1" thickBot="1" x14ac:dyDescent="0.3">
      <c r="A63" s="569"/>
      <c r="B63" s="568"/>
      <c r="C63" s="5" t="s">
        <v>2994</v>
      </c>
      <c r="D63" s="277"/>
      <c r="E63" s="377"/>
    </row>
    <row r="64" spans="1:5" ht="15" hidden="1" customHeight="1" outlineLevel="1" collapsed="1" x14ac:dyDescent="0.25">
      <c r="A64" s="570" t="s">
        <v>3069</v>
      </c>
      <c r="B64" s="571"/>
      <c r="C64" s="571"/>
      <c r="D64" s="572"/>
      <c r="E64" s="375"/>
    </row>
    <row r="65" spans="1:5" ht="15" hidden="1" customHeight="1" outlineLevel="1" x14ac:dyDescent="0.25">
      <c r="A65" s="566" t="s">
        <v>22</v>
      </c>
      <c r="B65" s="567"/>
      <c r="C65" s="567"/>
      <c r="D65" s="276"/>
      <c r="E65" s="376"/>
    </row>
    <row r="66" spans="1:5" ht="15" hidden="1" customHeight="1" outlineLevel="1" x14ac:dyDescent="0.25">
      <c r="A66" s="566" t="s">
        <v>3067</v>
      </c>
      <c r="B66" s="568"/>
      <c r="C66" s="5" t="s">
        <v>3066</v>
      </c>
      <c r="D66" s="277"/>
      <c r="E66" s="376"/>
    </row>
    <row r="67" spans="1:5" ht="15" hidden="1" customHeight="1" outlineLevel="1" x14ac:dyDescent="0.25">
      <c r="A67" s="569"/>
      <c r="B67" s="568"/>
      <c r="C67" s="5" t="s">
        <v>20</v>
      </c>
      <c r="D67" s="277"/>
      <c r="E67" s="376"/>
    </row>
    <row r="68" spans="1:5" ht="15" hidden="1" customHeight="1" outlineLevel="1" thickBot="1" x14ac:dyDescent="0.3">
      <c r="A68" s="569"/>
      <c r="B68" s="568"/>
      <c r="C68" s="5" t="s">
        <v>2994</v>
      </c>
      <c r="D68" s="277"/>
      <c r="E68" s="377"/>
    </row>
    <row r="69" spans="1:5" ht="15" hidden="1" customHeight="1" outlineLevel="1" collapsed="1" x14ac:dyDescent="0.25">
      <c r="A69" s="570" t="s">
        <v>3069</v>
      </c>
      <c r="B69" s="571"/>
      <c r="C69" s="571"/>
      <c r="D69" s="572"/>
      <c r="E69" s="375"/>
    </row>
    <row r="70" spans="1:5" ht="15" hidden="1" customHeight="1" outlineLevel="1" x14ac:dyDescent="0.25">
      <c r="A70" s="566" t="s">
        <v>22</v>
      </c>
      <c r="B70" s="567"/>
      <c r="C70" s="567"/>
      <c r="D70" s="276"/>
      <c r="E70" s="376"/>
    </row>
    <row r="71" spans="1:5" ht="15" hidden="1" customHeight="1" outlineLevel="1" x14ac:dyDescent="0.25">
      <c r="A71" s="566" t="s">
        <v>3067</v>
      </c>
      <c r="B71" s="568"/>
      <c r="C71" s="5" t="s">
        <v>3066</v>
      </c>
      <c r="D71" s="277"/>
      <c r="E71" s="376"/>
    </row>
    <row r="72" spans="1:5" ht="15" hidden="1" customHeight="1" outlineLevel="1" x14ac:dyDescent="0.25">
      <c r="A72" s="569"/>
      <c r="B72" s="568"/>
      <c r="C72" s="5" t="s">
        <v>20</v>
      </c>
      <c r="D72" s="277"/>
      <c r="E72" s="376"/>
    </row>
    <row r="73" spans="1:5" ht="15" hidden="1" customHeight="1" outlineLevel="1" thickBot="1" x14ac:dyDescent="0.3">
      <c r="A73" s="569"/>
      <c r="B73" s="568"/>
      <c r="C73" s="5" t="s">
        <v>2994</v>
      </c>
      <c r="D73" s="277"/>
      <c r="E73" s="377"/>
    </row>
    <row r="74" spans="1:5" ht="15.75" hidden="1" outlineLevel="1" thickBot="1" x14ac:dyDescent="0.3">
      <c r="A74" s="860"/>
      <c r="B74" s="861"/>
      <c r="C74" s="861"/>
      <c r="D74" s="861"/>
      <c r="E74" s="862"/>
    </row>
    <row r="75" spans="1:5" ht="15" hidden="1" customHeight="1" outlineLevel="1" collapsed="1" x14ac:dyDescent="0.25">
      <c r="A75" s="856" t="s">
        <v>2992</v>
      </c>
      <c r="B75" s="857"/>
      <c r="C75" s="857"/>
      <c r="D75" s="858"/>
      <c r="E75" s="852" t="s">
        <v>73</v>
      </c>
    </row>
    <row r="76" spans="1:5" hidden="1" outlineLevel="1" x14ac:dyDescent="0.25">
      <c r="A76" s="566" t="s">
        <v>22</v>
      </c>
      <c r="B76" s="567"/>
      <c r="C76" s="567"/>
      <c r="D76" s="276"/>
      <c r="E76" s="853"/>
    </row>
    <row r="77" spans="1:5" hidden="1" outlineLevel="1" x14ac:dyDescent="0.25">
      <c r="A77" s="566" t="s">
        <v>2993</v>
      </c>
      <c r="B77" s="568"/>
      <c r="C77" s="5" t="s">
        <v>2990</v>
      </c>
      <c r="D77" s="277"/>
      <c r="E77" s="853"/>
    </row>
    <row r="78" spans="1:5" hidden="1" outlineLevel="1" x14ac:dyDescent="0.25">
      <c r="A78" s="569"/>
      <c r="B78" s="568"/>
      <c r="C78" s="5" t="s">
        <v>2994</v>
      </c>
      <c r="D78" s="277"/>
      <c r="E78" s="853"/>
    </row>
    <row r="79" spans="1:5" hidden="1" outlineLevel="1" x14ac:dyDescent="0.25">
      <c r="A79" s="569"/>
      <c r="B79" s="568"/>
      <c r="C79" s="4" t="s">
        <v>2995</v>
      </c>
      <c r="D79" s="277"/>
      <c r="E79" s="853"/>
    </row>
    <row r="80" spans="1:5" ht="15" hidden="1" customHeight="1" outlineLevel="1" x14ac:dyDescent="0.25">
      <c r="A80" s="848" t="s">
        <v>2996</v>
      </c>
      <c r="B80" s="849"/>
      <c r="C80" s="849"/>
      <c r="D80" s="866"/>
      <c r="E80" s="853"/>
    </row>
    <row r="81" spans="1:5" hidden="1" outlineLevel="1" x14ac:dyDescent="0.25">
      <c r="A81" s="848" t="s">
        <v>57</v>
      </c>
      <c r="B81" s="849"/>
      <c r="C81" s="849"/>
      <c r="D81" s="866"/>
      <c r="E81" s="853"/>
    </row>
    <row r="82" spans="1:5" ht="15" hidden="1" customHeight="1" outlineLevel="2" x14ac:dyDescent="0.25">
      <c r="A82" s="863" t="s">
        <v>57</v>
      </c>
      <c r="B82" s="864"/>
      <c r="C82" s="864"/>
      <c r="D82" s="865"/>
      <c r="E82" s="853"/>
    </row>
    <row r="83" spans="1:5" ht="15" hidden="1" customHeight="1" outlineLevel="2" x14ac:dyDescent="0.25">
      <c r="A83" s="863"/>
      <c r="B83" s="864"/>
      <c r="C83" s="864"/>
      <c r="D83" s="865"/>
      <c r="E83" s="853"/>
    </row>
    <row r="84" spans="1:5" ht="15" hidden="1" customHeight="1" outlineLevel="2" x14ac:dyDescent="0.25">
      <c r="A84" s="863"/>
      <c r="B84" s="864"/>
      <c r="C84" s="864"/>
      <c r="D84" s="865"/>
      <c r="E84" s="853"/>
    </row>
    <row r="85" spans="1:5" ht="15" hidden="1" customHeight="1" outlineLevel="2" x14ac:dyDescent="0.25">
      <c r="A85" s="863"/>
      <c r="B85" s="864"/>
      <c r="C85" s="864"/>
      <c r="D85" s="865"/>
      <c r="E85" s="853"/>
    </row>
    <row r="86" spans="1:5" ht="15" hidden="1" customHeight="1" outlineLevel="2" x14ac:dyDescent="0.25">
      <c r="A86" s="863"/>
      <c r="B86" s="864"/>
      <c r="C86" s="864"/>
      <c r="D86" s="865"/>
      <c r="E86" s="853"/>
    </row>
    <row r="87" spans="1:5" ht="15" hidden="1" customHeight="1" outlineLevel="2" x14ac:dyDescent="0.25">
      <c r="A87" s="863"/>
      <c r="B87" s="864"/>
      <c r="C87" s="864"/>
      <c r="D87" s="865"/>
      <c r="E87" s="853"/>
    </row>
    <row r="88" spans="1:5" ht="15" hidden="1" customHeight="1" outlineLevel="2" x14ac:dyDescent="0.25">
      <c r="A88" s="863"/>
      <c r="B88" s="864"/>
      <c r="C88" s="864"/>
      <c r="D88" s="865"/>
      <c r="E88" s="853"/>
    </row>
    <row r="89" spans="1:5" ht="15" hidden="1" customHeight="1" outlineLevel="2" x14ac:dyDescent="0.25">
      <c r="A89" s="863"/>
      <c r="B89" s="864"/>
      <c r="C89" s="864"/>
      <c r="D89" s="865"/>
      <c r="E89" s="853"/>
    </row>
    <row r="90" spans="1:5" ht="15" hidden="1" customHeight="1" outlineLevel="2" x14ac:dyDescent="0.25">
      <c r="A90" s="863"/>
      <c r="B90" s="864"/>
      <c r="C90" s="864"/>
      <c r="D90" s="865"/>
      <c r="E90" s="853"/>
    </row>
    <row r="91" spans="1:5" ht="15" hidden="1" customHeight="1" outlineLevel="2" x14ac:dyDescent="0.25">
      <c r="A91" s="863"/>
      <c r="B91" s="864"/>
      <c r="C91" s="864"/>
      <c r="D91" s="865"/>
      <c r="E91" s="853"/>
    </row>
    <row r="92" spans="1:5" ht="15" hidden="1" customHeight="1" outlineLevel="2" x14ac:dyDescent="0.25">
      <c r="A92" s="863"/>
      <c r="B92" s="864"/>
      <c r="C92" s="864"/>
      <c r="D92" s="865"/>
      <c r="E92" s="853"/>
    </row>
    <row r="93" spans="1:5" ht="15" hidden="1" customHeight="1" outlineLevel="2" x14ac:dyDescent="0.25">
      <c r="A93" s="863"/>
      <c r="B93" s="864"/>
      <c r="C93" s="864"/>
      <c r="D93" s="865"/>
      <c r="E93" s="853"/>
    </row>
    <row r="94" spans="1:5" ht="15" hidden="1" customHeight="1" outlineLevel="2" x14ac:dyDescent="0.25">
      <c r="A94" s="863"/>
      <c r="B94" s="864"/>
      <c r="C94" s="864"/>
      <c r="D94" s="865"/>
      <c r="E94" s="853"/>
    </row>
    <row r="95" spans="1:5" ht="15" hidden="1" customHeight="1" outlineLevel="2" x14ac:dyDescent="0.25">
      <c r="A95" s="863"/>
      <c r="B95" s="864"/>
      <c r="C95" s="864"/>
      <c r="D95" s="865"/>
      <c r="E95" s="853"/>
    </row>
    <row r="96" spans="1:5" ht="15" hidden="1" customHeight="1" outlineLevel="2" x14ac:dyDescent="0.25">
      <c r="A96" s="863"/>
      <c r="B96" s="864"/>
      <c r="C96" s="864"/>
      <c r="D96" s="865"/>
      <c r="E96" s="853"/>
    </row>
    <row r="97" spans="1:5" ht="15" hidden="1" customHeight="1" outlineLevel="2" x14ac:dyDescent="0.25">
      <c r="A97" s="863"/>
      <c r="B97" s="864"/>
      <c r="C97" s="864"/>
      <c r="D97" s="865"/>
      <c r="E97" s="853"/>
    </row>
    <row r="98" spans="1:5" ht="15" hidden="1" customHeight="1" outlineLevel="2" x14ac:dyDescent="0.25">
      <c r="A98" s="863"/>
      <c r="B98" s="864"/>
      <c r="C98" s="864"/>
      <c r="D98" s="865"/>
      <c r="E98" s="853"/>
    </row>
    <row r="99" spans="1:5" ht="15" hidden="1" customHeight="1" outlineLevel="2" x14ac:dyDescent="0.25">
      <c r="A99" s="863"/>
      <c r="B99" s="864"/>
      <c r="C99" s="864"/>
      <c r="D99" s="865"/>
      <c r="E99" s="853"/>
    </row>
    <row r="100" spans="1:5" ht="15" hidden="1" customHeight="1" outlineLevel="2" x14ac:dyDescent="0.25">
      <c r="A100" s="863"/>
      <c r="B100" s="864"/>
      <c r="C100" s="864"/>
      <c r="D100" s="865"/>
      <c r="E100" s="853"/>
    </row>
    <row r="101" spans="1:5" ht="15.75" hidden="1" customHeight="1" outlineLevel="2" x14ac:dyDescent="0.25">
      <c r="A101" s="867"/>
      <c r="B101" s="868"/>
      <c r="C101" s="868"/>
      <c r="D101" s="869"/>
      <c r="E101" s="853"/>
    </row>
    <row r="102" spans="1:5" ht="15" hidden="1" customHeight="1" outlineLevel="1" collapsed="1" x14ac:dyDescent="0.25">
      <c r="A102" s="570" t="s">
        <v>3069</v>
      </c>
      <c r="B102" s="571"/>
      <c r="C102" s="571"/>
      <c r="D102" s="572"/>
      <c r="E102" s="375"/>
    </row>
    <row r="103" spans="1:5" ht="15" hidden="1" customHeight="1" outlineLevel="1" x14ac:dyDescent="0.25">
      <c r="A103" s="566" t="s">
        <v>22</v>
      </c>
      <c r="B103" s="567"/>
      <c r="C103" s="567"/>
      <c r="D103" s="276"/>
      <c r="E103" s="376"/>
    </row>
    <row r="104" spans="1:5" ht="15" hidden="1" customHeight="1" outlineLevel="1" x14ac:dyDescent="0.25">
      <c r="A104" s="566" t="s">
        <v>3067</v>
      </c>
      <c r="B104" s="568"/>
      <c r="C104" s="5" t="s">
        <v>3066</v>
      </c>
      <c r="D104" s="277"/>
      <c r="E104" s="376"/>
    </row>
    <row r="105" spans="1:5" ht="15" hidden="1" customHeight="1" outlineLevel="1" x14ac:dyDescent="0.25">
      <c r="A105" s="569"/>
      <c r="B105" s="568"/>
      <c r="C105" s="5" t="s">
        <v>20</v>
      </c>
      <c r="D105" s="277"/>
      <c r="E105" s="376"/>
    </row>
    <row r="106" spans="1:5" ht="15" hidden="1" customHeight="1" outlineLevel="1" thickBot="1" x14ac:dyDescent="0.3">
      <c r="A106" s="569"/>
      <c r="B106" s="568"/>
      <c r="C106" s="5" t="s">
        <v>2994</v>
      </c>
      <c r="D106" s="277"/>
      <c r="E106" s="377"/>
    </row>
    <row r="107" spans="1:5" ht="15.75" hidden="1" outlineLevel="1" thickBot="1" x14ac:dyDescent="0.3">
      <c r="A107" s="860"/>
      <c r="B107" s="861"/>
      <c r="C107" s="861"/>
      <c r="D107" s="861"/>
      <c r="E107" s="862"/>
    </row>
    <row r="108" spans="1:5" ht="15" hidden="1" customHeight="1" outlineLevel="1" x14ac:dyDescent="0.25">
      <c r="A108" s="856" t="s">
        <v>2992</v>
      </c>
      <c r="B108" s="857"/>
      <c r="C108" s="857"/>
      <c r="D108" s="858"/>
      <c r="E108" s="852" t="s">
        <v>73</v>
      </c>
    </row>
    <row r="109" spans="1:5" hidden="1" outlineLevel="1" x14ac:dyDescent="0.25">
      <c r="A109" s="566" t="s">
        <v>22</v>
      </c>
      <c r="B109" s="567"/>
      <c r="C109" s="567"/>
      <c r="D109" s="276"/>
      <c r="E109" s="853"/>
    </row>
    <row r="110" spans="1:5" hidden="1" outlineLevel="1" x14ac:dyDescent="0.25">
      <c r="A110" s="566" t="s">
        <v>2993</v>
      </c>
      <c r="B110" s="568"/>
      <c r="C110" s="5" t="s">
        <v>2990</v>
      </c>
      <c r="D110" s="277"/>
      <c r="E110" s="853"/>
    </row>
    <row r="111" spans="1:5" hidden="1" outlineLevel="1" x14ac:dyDescent="0.25">
      <c r="A111" s="569"/>
      <c r="B111" s="568"/>
      <c r="C111" s="5" t="s">
        <v>2994</v>
      </c>
      <c r="D111" s="277"/>
      <c r="E111" s="853"/>
    </row>
    <row r="112" spans="1:5" hidden="1" outlineLevel="1" x14ac:dyDescent="0.25">
      <c r="A112" s="569"/>
      <c r="B112" s="568"/>
      <c r="C112" s="4" t="s">
        <v>2995</v>
      </c>
      <c r="D112" s="277"/>
      <c r="E112" s="853"/>
    </row>
    <row r="113" spans="1:5" ht="15" hidden="1" customHeight="1" outlineLevel="1" x14ac:dyDescent="0.25">
      <c r="A113" s="848" t="s">
        <v>2996</v>
      </c>
      <c r="B113" s="849"/>
      <c r="C113" s="849"/>
      <c r="D113" s="866"/>
      <c r="E113" s="853"/>
    </row>
    <row r="114" spans="1:5" hidden="1" outlineLevel="1" x14ac:dyDescent="0.25">
      <c r="A114" s="848" t="s">
        <v>57</v>
      </c>
      <c r="B114" s="849"/>
      <c r="C114" s="849"/>
      <c r="D114" s="866"/>
      <c r="E114" s="853"/>
    </row>
    <row r="115" spans="1:5" ht="15" hidden="1" customHeight="1" outlineLevel="2" x14ac:dyDescent="0.25">
      <c r="A115" s="863" t="s">
        <v>57</v>
      </c>
      <c r="B115" s="864"/>
      <c r="C115" s="864"/>
      <c r="D115" s="865"/>
      <c r="E115" s="853"/>
    </row>
    <row r="116" spans="1:5" ht="15" hidden="1" customHeight="1" outlineLevel="2" x14ac:dyDescent="0.25">
      <c r="A116" s="863"/>
      <c r="B116" s="864"/>
      <c r="C116" s="864"/>
      <c r="D116" s="865"/>
      <c r="E116" s="853"/>
    </row>
    <row r="117" spans="1:5" ht="15" hidden="1" customHeight="1" outlineLevel="2" x14ac:dyDescent="0.25">
      <c r="A117" s="863"/>
      <c r="B117" s="864"/>
      <c r="C117" s="864"/>
      <c r="D117" s="865"/>
      <c r="E117" s="853"/>
    </row>
    <row r="118" spans="1:5" ht="15" hidden="1" customHeight="1" outlineLevel="2" x14ac:dyDescent="0.25">
      <c r="A118" s="863"/>
      <c r="B118" s="864"/>
      <c r="C118" s="864"/>
      <c r="D118" s="865"/>
      <c r="E118" s="853"/>
    </row>
    <row r="119" spans="1:5" ht="15" hidden="1" customHeight="1" outlineLevel="2" x14ac:dyDescent="0.25">
      <c r="A119" s="863"/>
      <c r="B119" s="864"/>
      <c r="C119" s="864"/>
      <c r="D119" s="865"/>
      <c r="E119" s="853"/>
    </row>
    <row r="120" spans="1:5" ht="15" hidden="1" customHeight="1" outlineLevel="2" x14ac:dyDescent="0.25">
      <c r="A120" s="863"/>
      <c r="B120" s="864"/>
      <c r="C120" s="864"/>
      <c r="D120" s="865"/>
      <c r="E120" s="853"/>
    </row>
    <row r="121" spans="1:5" ht="15" hidden="1" customHeight="1" outlineLevel="2" x14ac:dyDescent="0.25">
      <c r="A121" s="863"/>
      <c r="B121" s="864"/>
      <c r="C121" s="864"/>
      <c r="D121" s="865"/>
      <c r="E121" s="853"/>
    </row>
    <row r="122" spans="1:5" ht="15" hidden="1" customHeight="1" outlineLevel="2" x14ac:dyDescent="0.25">
      <c r="A122" s="863"/>
      <c r="B122" s="864"/>
      <c r="C122" s="864"/>
      <c r="D122" s="865"/>
      <c r="E122" s="853"/>
    </row>
    <row r="123" spans="1:5" ht="15" hidden="1" customHeight="1" outlineLevel="2" x14ac:dyDescent="0.25">
      <c r="A123" s="863"/>
      <c r="B123" s="864"/>
      <c r="C123" s="864"/>
      <c r="D123" s="865"/>
      <c r="E123" s="853"/>
    </row>
    <row r="124" spans="1:5" ht="15" hidden="1" customHeight="1" outlineLevel="2" x14ac:dyDescent="0.25">
      <c r="A124" s="863"/>
      <c r="B124" s="864"/>
      <c r="C124" s="864"/>
      <c r="D124" s="865"/>
      <c r="E124" s="853"/>
    </row>
    <row r="125" spans="1:5" ht="15" hidden="1" customHeight="1" outlineLevel="2" x14ac:dyDescent="0.25">
      <c r="A125" s="863"/>
      <c r="B125" s="864"/>
      <c r="C125" s="864"/>
      <c r="D125" s="865"/>
      <c r="E125" s="853"/>
    </row>
    <row r="126" spans="1:5" ht="15" hidden="1" customHeight="1" outlineLevel="2" x14ac:dyDescent="0.25">
      <c r="A126" s="863"/>
      <c r="B126" s="864"/>
      <c r="C126" s="864"/>
      <c r="D126" s="865"/>
      <c r="E126" s="853"/>
    </row>
    <row r="127" spans="1:5" ht="15" hidden="1" customHeight="1" outlineLevel="2" x14ac:dyDescent="0.25">
      <c r="A127" s="863"/>
      <c r="B127" s="864"/>
      <c r="C127" s="864"/>
      <c r="D127" s="865"/>
      <c r="E127" s="853"/>
    </row>
    <row r="128" spans="1:5" ht="15" hidden="1" customHeight="1" outlineLevel="2" x14ac:dyDescent="0.25">
      <c r="A128" s="863"/>
      <c r="B128" s="864"/>
      <c r="C128" s="864"/>
      <c r="D128" s="865"/>
      <c r="E128" s="853"/>
    </row>
    <row r="129" spans="1:5" ht="15" hidden="1" customHeight="1" outlineLevel="2" x14ac:dyDescent="0.25">
      <c r="A129" s="863"/>
      <c r="B129" s="864"/>
      <c r="C129" s="864"/>
      <c r="D129" s="865"/>
      <c r="E129" s="853"/>
    </row>
    <row r="130" spans="1:5" ht="15" hidden="1" customHeight="1" outlineLevel="2" x14ac:dyDescent="0.25">
      <c r="A130" s="863"/>
      <c r="B130" s="864"/>
      <c r="C130" s="864"/>
      <c r="D130" s="865"/>
      <c r="E130" s="853"/>
    </row>
    <row r="131" spans="1:5" ht="15" hidden="1" customHeight="1" outlineLevel="2" x14ac:dyDescent="0.25">
      <c r="A131" s="863"/>
      <c r="B131" s="864"/>
      <c r="C131" s="864"/>
      <c r="D131" s="865"/>
      <c r="E131" s="853"/>
    </row>
    <row r="132" spans="1:5" ht="15" hidden="1" customHeight="1" outlineLevel="2" x14ac:dyDescent="0.25">
      <c r="A132" s="863"/>
      <c r="B132" s="864"/>
      <c r="C132" s="864"/>
      <c r="D132" s="865"/>
      <c r="E132" s="853"/>
    </row>
    <row r="133" spans="1:5" ht="15" hidden="1" customHeight="1" outlineLevel="2" x14ac:dyDescent="0.25">
      <c r="A133" s="863"/>
      <c r="B133" s="864"/>
      <c r="C133" s="864"/>
      <c r="D133" s="865"/>
      <c r="E133" s="853"/>
    </row>
    <row r="134" spans="1:5" ht="15.75" hidden="1" customHeight="1" outlineLevel="2" x14ac:dyDescent="0.25">
      <c r="A134" s="867"/>
      <c r="B134" s="868"/>
      <c r="C134" s="868"/>
      <c r="D134" s="869"/>
      <c r="E134" s="853"/>
    </row>
    <row r="135" spans="1:5" ht="15" hidden="1" customHeight="1" outlineLevel="1" collapsed="1" x14ac:dyDescent="0.25">
      <c r="A135" s="570" t="s">
        <v>3069</v>
      </c>
      <c r="B135" s="571"/>
      <c r="C135" s="571"/>
      <c r="D135" s="572"/>
      <c r="E135" s="375"/>
    </row>
    <row r="136" spans="1:5" ht="15" hidden="1" customHeight="1" outlineLevel="1" x14ac:dyDescent="0.25">
      <c r="A136" s="566" t="s">
        <v>22</v>
      </c>
      <c r="B136" s="567"/>
      <c r="C136" s="567"/>
      <c r="D136" s="276"/>
      <c r="E136" s="376"/>
    </row>
    <row r="137" spans="1:5" ht="15" hidden="1" customHeight="1" outlineLevel="1" x14ac:dyDescent="0.25">
      <c r="A137" s="566" t="s">
        <v>3067</v>
      </c>
      <c r="B137" s="568"/>
      <c r="C137" s="5" t="s">
        <v>3066</v>
      </c>
      <c r="D137" s="277"/>
      <c r="E137" s="376"/>
    </row>
    <row r="138" spans="1:5" ht="15" hidden="1" customHeight="1" outlineLevel="1" x14ac:dyDescent="0.25">
      <c r="A138" s="569"/>
      <c r="B138" s="568"/>
      <c r="C138" s="5" t="s">
        <v>20</v>
      </c>
      <c r="D138" s="277"/>
      <c r="E138" s="376"/>
    </row>
    <row r="139" spans="1:5" ht="15" hidden="1" customHeight="1" outlineLevel="1" thickBot="1" x14ac:dyDescent="0.3">
      <c r="A139" s="569"/>
      <c r="B139" s="568"/>
      <c r="C139" s="5" t="s">
        <v>2994</v>
      </c>
      <c r="D139" s="277"/>
      <c r="E139" s="377"/>
    </row>
    <row r="140" spans="1:5" ht="15.75" hidden="1" outlineLevel="1" thickBot="1" x14ac:dyDescent="0.3">
      <c r="A140" s="860"/>
      <c r="B140" s="861"/>
      <c r="C140" s="861"/>
      <c r="D140" s="861"/>
      <c r="E140" s="862"/>
    </row>
    <row r="141" spans="1:5" ht="15" hidden="1" customHeight="1" outlineLevel="1" x14ac:dyDescent="0.25">
      <c r="A141" s="856" t="s">
        <v>2992</v>
      </c>
      <c r="B141" s="857"/>
      <c r="C141" s="857"/>
      <c r="D141" s="858"/>
      <c r="E141" s="852" t="s">
        <v>73</v>
      </c>
    </row>
    <row r="142" spans="1:5" hidden="1" outlineLevel="1" x14ac:dyDescent="0.25">
      <c r="A142" s="566" t="s">
        <v>22</v>
      </c>
      <c r="B142" s="567"/>
      <c r="C142" s="567"/>
      <c r="D142" s="276"/>
      <c r="E142" s="853"/>
    </row>
    <row r="143" spans="1:5" hidden="1" outlineLevel="1" x14ac:dyDescent="0.25">
      <c r="A143" s="566" t="s">
        <v>2993</v>
      </c>
      <c r="B143" s="568"/>
      <c r="C143" s="5" t="s">
        <v>2990</v>
      </c>
      <c r="D143" s="277"/>
      <c r="E143" s="853"/>
    </row>
    <row r="144" spans="1:5" hidden="1" outlineLevel="1" x14ac:dyDescent="0.25">
      <c r="A144" s="569"/>
      <c r="B144" s="568"/>
      <c r="C144" s="5" t="s">
        <v>2994</v>
      </c>
      <c r="D144" s="277"/>
      <c r="E144" s="853"/>
    </row>
    <row r="145" spans="1:5" hidden="1" outlineLevel="1" x14ac:dyDescent="0.25">
      <c r="A145" s="569"/>
      <c r="B145" s="568"/>
      <c r="C145" s="4" t="s">
        <v>2995</v>
      </c>
      <c r="D145" s="277"/>
      <c r="E145" s="853"/>
    </row>
    <row r="146" spans="1:5" ht="15" hidden="1" customHeight="1" outlineLevel="1" x14ac:dyDescent="0.25">
      <c r="A146" s="848" t="s">
        <v>2996</v>
      </c>
      <c r="B146" s="849"/>
      <c r="C146" s="849"/>
      <c r="D146" s="866"/>
      <c r="E146" s="853"/>
    </row>
    <row r="147" spans="1:5" hidden="1" outlineLevel="1" x14ac:dyDescent="0.25">
      <c r="A147" s="848" t="s">
        <v>57</v>
      </c>
      <c r="B147" s="849"/>
      <c r="C147" s="849"/>
      <c r="D147" s="866"/>
      <c r="E147" s="853"/>
    </row>
    <row r="148" spans="1:5" ht="15" hidden="1" customHeight="1" outlineLevel="2" x14ac:dyDescent="0.25">
      <c r="A148" s="863" t="s">
        <v>57</v>
      </c>
      <c r="B148" s="864"/>
      <c r="C148" s="864"/>
      <c r="D148" s="865"/>
      <c r="E148" s="853"/>
    </row>
    <row r="149" spans="1:5" ht="15" hidden="1" customHeight="1" outlineLevel="2" x14ac:dyDescent="0.25">
      <c r="A149" s="863"/>
      <c r="B149" s="864"/>
      <c r="C149" s="864"/>
      <c r="D149" s="865"/>
      <c r="E149" s="853"/>
    </row>
    <row r="150" spans="1:5" ht="15" hidden="1" customHeight="1" outlineLevel="2" x14ac:dyDescent="0.25">
      <c r="A150" s="863"/>
      <c r="B150" s="864"/>
      <c r="C150" s="864"/>
      <c r="D150" s="865"/>
      <c r="E150" s="853"/>
    </row>
    <row r="151" spans="1:5" ht="15" hidden="1" customHeight="1" outlineLevel="2" x14ac:dyDescent="0.25">
      <c r="A151" s="863"/>
      <c r="B151" s="864"/>
      <c r="C151" s="864"/>
      <c r="D151" s="865"/>
      <c r="E151" s="853"/>
    </row>
    <row r="152" spans="1:5" ht="15" hidden="1" customHeight="1" outlineLevel="2" x14ac:dyDescent="0.25">
      <c r="A152" s="863"/>
      <c r="B152" s="864"/>
      <c r="C152" s="864"/>
      <c r="D152" s="865"/>
      <c r="E152" s="853"/>
    </row>
    <row r="153" spans="1:5" ht="15" hidden="1" customHeight="1" outlineLevel="2" x14ac:dyDescent="0.25">
      <c r="A153" s="863"/>
      <c r="B153" s="864"/>
      <c r="C153" s="864"/>
      <c r="D153" s="865"/>
      <c r="E153" s="853"/>
    </row>
    <row r="154" spans="1:5" ht="15" hidden="1" customHeight="1" outlineLevel="2" x14ac:dyDescent="0.25">
      <c r="A154" s="863"/>
      <c r="B154" s="864"/>
      <c r="C154" s="864"/>
      <c r="D154" s="865"/>
      <c r="E154" s="853"/>
    </row>
    <row r="155" spans="1:5" ht="15" hidden="1" customHeight="1" outlineLevel="2" x14ac:dyDescent="0.25">
      <c r="A155" s="863"/>
      <c r="B155" s="864"/>
      <c r="C155" s="864"/>
      <c r="D155" s="865"/>
      <c r="E155" s="853"/>
    </row>
    <row r="156" spans="1:5" ht="15" hidden="1" customHeight="1" outlineLevel="2" x14ac:dyDescent="0.25">
      <c r="A156" s="863"/>
      <c r="B156" s="864"/>
      <c r="C156" s="864"/>
      <c r="D156" s="865"/>
      <c r="E156" s="853"/>
    </row>
    <row r="157" spans="1:5" ht="15" hidden="1" customHeight="1" outlineLevel="2" x14ac:dyDescent="0.25">
      <c r="A157" s="863"/>
      <c r="B157" s="864"/>
      <c r="C157" s="864"/>
      <c r="D157" s="865"/>
      <c r="E157" s="853"/>
    </row>
    <row r="158" spans="1:5" ht="15" hidden="1" customHeight="1" outlineLevel="2" x14ac:dyDescent="0.25">
      <c r="A158" s="863"/>
      <c r="B158" s="864"/>
      <c r="C158" s="864"/>
      <c r="D158" s="865"/>
      <c r="E158" s="853"/>
    </row>
    <row r="159" spans="1:5" ht="15" hidden="1" customHeight="1" outlineLevel="2" x14ac:dyDescent="0.25">
      <c r="A159" s="863"/>
      <c r="B159" s="864"/>
      <c r="C159" s="864"/>
      <c r="D159" s="865"/>
      <c r="E159" s="853"/>
    </row>
    <row r="160" spans="1:5" ht="15" hidden="1" customHeight="1" outlineLevel="2" x14ac:dyDescent="0.25">
      <c r="A160" s="863"/>
      <c r="B160" s="864"/>
      <c r="C160" s="864"/>
      <c r="D160" s="865"/>
      <c r="E160" s="853"/>
    </row>
    <row r="161" spans="1:5" ht="15" hidden="1" customHeight="1" outlineLevel="2" x14ac:dyDescent="0.25">
      <c r="A161" s="863"/>
      <c r="B161" s="864"/>
      <c r="C161" s="864"/>
      <c r="D161" s="865"/>
      <c r="E161" s="853"/>
    </row>
    <row r="162" spans="1:5" ht="15" hidden="1" customHeight="1" outlineLevel="2" x14ac:dyDescent="0.25">
      <c r="A162" s="863"/>
      <c r="B162" s="864"/>
      <c r="C162" s="864"/>
      <c r="D162" s="865"/>
      <c r="E162" s="853"/>
    </row>
    <row r="163" spans="1:5" ht="15" hidden="1" customHeight="1" outlineLevel="2" x14ac:dyDescent="0.25">
      <c r="A163" s="863"/>
      <c r="B163" s="864"/>
      <c r="C163" s="864"/>
      <c r="D163" s="865"/>
      <c r="E163" s="853"/>
    </row>
    <row r="164" spans="1:5" ht="15" hidden="1" customHeight="1" outlineLevel="2" x14ac:dyDescent="0.25">
      <c r="A164" s="863"/>
      <c r="B164" s="864"/>
      <c r="C164" s="864"/>
      <c r="D164" s="865"/>
      <c r="E164" s="853"/>
    </row>
    <row r="165" spans="1:5" ht="15" hidden="1" customHeight="1" outlineLevel="2" x14ac:dyDescent="0.25">
      <c r="A165" s="863"/>
      <c r="B165" s="864"/>
      <c r="C165" s="864"/>
      <c r="D165" s="865"/>
      <c r="E165" s="853"/>
    </row>
    <row r="166" spans="1:5" ht="15" hidden="1" customHeight="1" outlineLevel="2" x14ac:dyDescent="0.25">
      <c r="A166" s="863"/>
      <c r="B166" s="864"/>
      <c r="C166" s="864"/>
      <c r="D166" s="865"/>
      <c r="E166" s="853"/>
    </row>
    <row r="167" spans="1:5" ht="15.75" hidden="1" customHeight="1" outlineLevel="2" x14ac:dyDescent="0.25">
      <c r="A167" s="867"/>
      <c r="B167" s="868"/>
      <c r="C167" s="868"/>
      <c r="D167" s="869"/>
      <c r="E167" s="853"/>
    </row>
    <row r="168" spans="1:5" ht="15" hidden="1" customHeight="1" outlineLevel="1" collapsed="1" x14ac:dyDescent="0.25">
      <c r="A168" s="570" t="s">
        <v>3069</v>
      </c>
      <c r="B168" s="571"/>
      <c r="C168" s="571"/>
      <c r="D168" s="572"/>
      <c r="E168" s="375"/>
    </row>
    <row r="169" spans="1:5" ht="15" hidden="1" customHeight="1" outlineLevel="1" x14ac:dyDescent="0.25">
      <c r="A169" s="566" t="s">
        <v>22</v>
      </c>
      <c r="B169" s="567"/>
      <c r="C169" s="567"/>
      <c r="D169" s="276"/>
      <c r="E169" s="376"/>
    </row>
    <row r="170" spans="1:5" ht="15" hidden="1" customHeight="1" outlineLevel="1" x14ac:dyDescent="0.25">
      <c r="A170" s="566" t="s">
        <v>3067</v>
      </c>
      <c r="B170" s="568"/>
      <c r="C170" s="5" t="s">
        <v>3066</v>
      </c>
      <c r="D170" s="277"/>
      <c r="E170" s="376"/>
    </row>
    <row r="171" spans="1:5" ht="15" hidden="1" customHeight="1" outlineLevel="1" x14ac:dyDescent="0.25">
      <c r="A171" s="569"/>
      <c r="B171" s="568"/>
      <c r="C171" s="5" t="s">
        <v>20</v>
      </c>
      <c r="D171" s="277"/>
      <c r="E171" s="376"/>
    </row>
    <row r="172" spans="1:5" ht="15" hidden="1" customHeight="1" outlineLevel="1" thickBot="1" x14ac:dyDescent="0.3">
      <c r="A172" s="569"/>
      <c r="B172" s="568"/>
      <c r="C172" s="5" t="s">
        <v>2994</v>
      </c>
      <c r="D172" s="277"/>
      <c r="E172" s="377"/>
    </row>
    <row r="173" spans="1:5" ht="15.75" hidden="1" outlineLevel="1" thickBot="1" x14ac:dyDescent="0.3">
      <c r="A173" s="860"/>
      <c r="B173" s="861"/>
      <c r="C173" s="861"/>
      <c r="D173" s="861"/>
      <c r="E173" s="862"/>
    </row>
    <row r="174" spans="1:5" ht="15" hidden="1" customHeight="1" outlineLevel="1" x14ac:dyDescent="0.25">
      <c r="A174" s="856" t="s">
        <v>2992</v>
      </c>
      <c r="B174" s="857"/>
      <c r="C174" s="857"/>
      <c r="D174" s="858"/>
      <c r="E174" s="852" t="s">
        <v>73</v>
      </c>
    </row>
    <row r="175" spans="1:5" hidden="1" outlineLevel="1" x14ac:dyDescent="0.25">
      <c r="A175" s="566" t="s">
        <v>22</v>
      </c>
      <c r="B175" s="567"/>
      <c r="C175" s="567"/>
      <c r="D175" s="276"/>
      <c r="E175" s="853"/>
    </row>
    <row r="176" spans="1:5" hidden="1" outlineLevel="1" x14ac:dyDescent="0.25">
      <c r="A176" s="566" t="s">
        <v>2993</v>
      </c>
      <c r="B176" s="568"/>
      <c r="C176" s="5" t="s">
        <v>2990</v>
      </c>
      <c r="D176" s="277"/>
      <c r="E176" s="853"/>
    </row>
    <row r="177" spans="1:5" hidden="1" outlineLevel="1" x14ac:dyDescent="0.25">
      <c r="A177" s="569"/>
      <c r="B177" s="568"/>
      <c r="C177" s="5" t="s">
        <v>2994</v>
      </c>
      <c r="D177" s="277"/>
      <c r="E177" s="853"/>
    </row>
    <row r="178" spans="1:5" hidden="1" outlineLevel="1" x14ac:dyDescent="0.25">
      <c r="A178" s="569"/>
      <c r="B178" s="568"/>
      <c r="C178" s="4" t="s">
        <v>2995</v>
      </c>
      <c r="D178" s="277"/>
      <c r="E178" s="853"/>
    </row>
    <row r="179" spans="1:5" ht="15" hidden="1" customHeight="1" outlineLevel="1" x14ac:dyDescent="0.25">
      <c r="A179" s="848" t="s">
        <v>2996</v>
      </c>
      <c r="B179" s="849"/>
      <c r="C179" s="849"/>
      <c r="D179" s="866"/>
      <c r="E179" s="853"/>
    </row>
    <row r="180" spans="1:5" hidden="1" outlineLevel="1" x14ac:dyDescent="0.25">
      <c r="A180" s="848" t="s">
        <v>57</v>
      </c>
      <c r="B180" s="849"/>
      <c r="C180" s="849"/>
      <c r="D180" s="866"/>
      <c r="E180" s="853"/>
    </row>
    <row r="181" spans="1:5" ht="15" hidden="1" customHeight="1" outlineLevel="2" x14ac:dyDescent="0.25">
      <c r="A181" s="863" t="s">
        <v>57</v>
      </c>
      <c r="B181" s="864"/>
      <c r="C181" s="864"/>
      <c r="D181" s="865"/>
      <c r="E181" s="853"/>
    </row>
    <row r="182" spans="1:5" ht="15" hidden="1" customHeight="1" outlineLevel="2" x14ac:dyDescent="0.25">
      <c r="A182" s="863"/>
      <c r="B182" s="864"/>
      <c r="C182" s="864"/>
      <c r="D182" s="865"/>
      <c r="E182" s="853"/>
    </row>
    <row r="183" spans="1:5" ht="15" hidden="1" customHeight="1" outlineLevel="2" x14ac:dyDescent="0.25">
      <c r="A183" s="863"/>
      <c r="B183" s="864"/>
      <c r="C183" s="864"/>
      <c r="D183" s="865"/>
      <c r="E183" s="853"/>
    </row>
    <row r="184" spans="1:5" ht="15" hidden="1" customHeight="1" outlineLevel="2" x14ac:dyDescent="0.25">
      <c r="A184" s="863"/>
      <c r="B184" s="864"/>
      <c r="C184" s="864"/>
      <c r="D184" s="865"/>
      <c r="E184" s="853"/>
    </row>
    <row r="185" spans="1:5" ht="15" hidden="1" customHeight="1" outlineLevel="2" x14ac:dyDescent="0.25">
      <c r="A185" s="863"/>
      <c r="B185" s="864"/>
      <c r="C185" s="864"/>
      <c r="D185" s="865"/>
      <c r="E185" s="853"/>
    </row>
    <row r="186" spans="1:5" ht="15" hidden="1" customHeight="1" outlineLevel="2" x14ac:dyDescent="0.25">
      <c r="A186" s="863"/>
      <c r="B186" s="864"/>
      <c r="C186" s="864"/>
      <c r="D186" s="865"/>
      <c r="E186" s="853"/>
    </row>
    <row r="187" spans="1:5" ht="15" hidden="1" customHeight="1" outlineLevel="2" x14ac:dyDescent="0.25">
      <c r="A187" s="863"/>
      <c r="B187" s="864"/>
      <c r="C187" s="864"/>
      <c r="D187" s="865"/>
      <c r="E187" s="853"/>
    </row>
    <row r="188" spans="1:5" ht="15" hidden="1" customHeight="1" outlineLevel="2" x14ac:dyDescent="0.25">
      <c r="A188" s="863"/>
      <c r="B188" s="864"/>
      <c r="C188" s="864"/>
      <c r="D188" s="865"/>
      <c r="E188" s="853"/>
    </row>
    <row r="189" spans="1:5" ht="15" hidden="1" customHeight="1" outlineLevel="2" x14ac:dyDescent="0.25">
      <c r="A189" s="863"/>
      <c r="B189" s="864"/>
      <c r="C189" s="864"/>
      <c r="D189" s="865"/>
      <c r="E189" s="853"/>
    </row>
    <row r="190" spans="1:5" ht="15" hidden="1" customHeight="1" outlineLevel="2" x14ac:dyDescent="0.25">
      <c r="A190" s="863"/>
      <c r="B190" s="864"/>
      <c r="C190" s="864"/>
      <c r="D190" s="865"/>
      <c r="E190" s="853"/>
    </row>
    <row r="191" spans="1:5" ht="15" hidden="1" customHeight="1" outlineLevel="2" x14ac:dyDescent="0.25">
      <c r="A191" s="863"/>
      <c r="B191" s="864"/>
      <c r="C191" s="864"/>
      <c r="D191" s="865"/>
      <c r="E191" s="853"/>
    </row>
    <row r="192" spans="1:5" ht="15" hidden="1" customHeight="1" outlineLevel="2" x14ac:dyDescent="0.25">
      <c r="A192" s="863"/>
      <c r="B192" s="864"/>
      <c r="C192" s="864"/>
      <c r="D192" s="865"/>
      <c r="E192" s="853"/>
    </row>
    <row r="193" spans="1:5" ht="15" hidden="1" customHeight="1" outlineLevel="2" x14ac:dyDescent="0.25">
      <c r="A193" s="863"/>
      <c r="B193" s="864"/>
      <c r="C193" s="864"/>
      <c r="D193" s="865"/>
      <c r="E193" s="853"/>
    </row>
    <row r="194" spans="1:5" ht="15" hidden="1" customHeight="1" outlineLevel="2" x14ac:dyDescent="0.25">
      <c r="A194" s="863"/>
      <c r="B194" s="864"/>
      <c r="C194" s="864"/>
      <c r="D194" s="865"/>
      <c r="E194" s="853"/>
    </row>
    <row r="195" spans="1:5" ht="15" hidden="1" customHeight="1" outlineLevel="2" x14ac:dyDescent="0.25">
      <c r="A195" s="863"/>
      <c r="B195" s="864"/>
      <c r="C195" s="864"/>
      <c r="D195" s="865"/>
      <c r="E195" s="853"/>
    </row>
    <row r="196" spans="1:5" ht="15" hidden="1" customHeight="1" outlineLevel="2" x14ac:dyDescent="0.25">
      <c r="A196" s="863"/>
      <c r="B196" s="864"/>
      <c r="C196" s="864"/>
      <c r="D196" s="865"/>
      <c r="E196" s="853"/>
    </row>
    <row r="197" spans="1:5" ht="15" hidden="1" customHeight="1" outlineLevel="2" x14ac:dyDescent="0.25">
      <c r="A197" s="863"/>
      <c r="B197" s="864"/>
      <c r="C197" s="864"/>
      <c r="D197" s="865"/>
      <c r="E197" s="853"/>
    </row>
    <row r="198" spans="1:5" ht="15" hidden="1" customHeight="1" outlineLevel="2" x14ac:dyDescent="0.25">
      <c r="A198" s="863"/>
      <c r="B198" s="864"/>
      <c r="C198" s="864"/>
      <c r="D198" s="865"/>
      <c r="E198" s="853"/>
    </row>
    <row r="199" spans="1:5" ht="15" hidden="1" customHeight="1" outlineLevel="2" x14ac:dyDescent="0.25">
      <c r="A199" s="863"/>
      <c r="B199" s="864"/>
      <c r="C199" s="864"/>
      <c r="D199" s="865"/>
      <c r="E199" s="853"/>
    </row>
    <row r="200" spans="1:5" ht="15.75" hidden="1" customHeight="1" outlineLevel="2" x14ac:dyDescent="0.25">
      <c r="A200" s="867"/>
      <c r="B200" s="868"/>
      <c r="C200" s="868"/>
      <c r="D200" s="869"/>
      <c r="E200" s="853"/>
    </row>
    <row r="201" spans="1:5" ht="15" hidden="1" customHeight="1" outlineLevel="1" collapsed="1" x14ac:dyDescent="0.25">
      <c r="A201" s="570" t="s">
        <v>3069</v>
      </c>
      <c r="B201" s="571"/>
      <c r="C201" s="571"/>
      <c r="D201" s="572"/>
      <c r="E201" s="375"/>
    </row>
    <row r="202" spans="1:5" ht="15" hidden="1" customHeight="1" outlineLevel="1" x14ac:dyDescent="0.25">
      <c r="A202" s="566" t="s">
        <v>22</v>
      </c>
      <c r="B202" s="567"/>
      <c r="C202" s="567"/>
      <c r="D202" s="276"/>
      <c r="E202" s="376"/>
    </row>
    <row r="203" spans="1:5" ht="15" hidden="1" customHeight="1" outlineLevel="1" x14ac:dyDescent="0.25">
      <c r="A203" s="566" t="s">
        <v>3067</v>
      </c>
      <c r="B203" s="568"/>
      <c r="C203" s="5" t="s">
        <v>3066</v>
      </c>
      <c r="D203" s="277"/>
      <c r="E203" s="376"/>
    </row>
    <row r="204" spans="1:5" ht="15" hidden="1" customHeight="1" outlineLevel="1" x14ac:dyDescent="0.25">
      <c r="A204" s="569"/>
      <c r="B204" s="568"/>
      <c r="C204" s="5" t="s">
        <v>20</v>
      </c>
      <c r="D204" s="277"/>
      <c r="E204" s="376"/>
    </row>
    <row r="205" spans="1:5" ht="15" hidden="1" customHeight="1" outlineLevel="1" thickBot="1" x14ac:dyDescent="0.3">
      <c r="A205" s="569"/>
      <c r="B205" s="568"/>
      <c r="C205" s="5" t="s">
        <v>2994</v>
      </c>
      <c r="D205" s="277"/>
      <c r="E205" s="377"/>
    </row>
    <row r="206" spans="1:5" ht="15.75" hidden="1" outlineLevel="1" thickBot="1" x14ac:dyDescent="0.3">
      <c r="A206" s="860"/>
      <c r="B206" s="861"/>
      <c r="C206" s="861"/>
      <c r="D206" s="861"/>
      <c r="E206" s="862"/>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E24" sqref="E24:E3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0" t="s">
        <v>881</v>
      </c>
      <c r="B1" s="329"/>
      <c r="C1" s="329"/>
      <c r="D1" s="329"/>
      <c r="E1" s="291"/>
      <c r="F1" s="71"/>
    </row>
    <row r="2" spans="1:6" ht="27" customHeight="1" x14ac:dyDescent="0.25">
      <c r="A2" s="751" t="s">
        <v>753</v>
      </c>
      <c r="B2" s="752"/>
      <c r="C2" s="752"/>
      <c r="D2" s="752"/>
      <c r="E2" s="898"/>
      <c r="F2" s="71"/>
    </row>
    <row r="3" spans="1:6" ht="15.75" thickBot="1" x14ac:dyDescent="0.3">
      <c r="A3" s="743"/>
      <c r="B3" s="744"/>
      <c r="C3" s="744"/>
      <c r="D3" s="744"/>
      <c r="E3" s="795"/>
    </row>
    <row r="4" spans="1:6" x14ac:dyDescent="0.25">
      <c r="A4" s="583" t="s">
        <v>753</v>
      </c>
      <c r="B4" s="584"/>
      <c r="C4" s="584"/>
      <c r="D4" s="584"/>
      <c r="E4" s="900" t="s">
        <v>3175</v>
      </c>
    </row>
    <row r="5" spans="1:6" ht="39" customHeight="1" thickBot="1" x14ac:dyDescent="0.3">
      <c r="A5" s="585"/>
      <c r="B5" s="586"/>
      <c r="C5" s="586"/>
      <c r="D5" s="586"/>
      <c r="E5" s="901"/>
    </row>
    <row r="6" spans="1:6" ht="15" customHeight="1" thickBot="1" x14ac:dyDescent="0.3">
      <c r="A6" s="805" t="s">
        <v>3062</v>
      </c>
      <c r="B6" s="806"/>
      <c r="C6" s="807"/>
      <c r="D6" s="502">
        <f>Obsah!C4</f>
        <v>43738</v>
      </c>
      <c r="E6" s="157"/>
    </row>
    <row r="7" spans="1:6" ht="44.25" customHeight="1" x14ac:dyDescent="0.25">
      <c r="A7" s="875" t="s">
        <v>3127</v>
      </c>
      <c r="B7" s="876"/>
      <c r="C7" s="877"/>
      <c r="D7" s="85" t="s">
        <v>100</v>
      </c>
      <c r="E7" s="872" t="s">
        <v>3070</v>
      </c>
    </row>
    <row r="8" spans="1:6" ht="17.25" customHeight="1" x14ac:dyDescent="0.25">
      <c r="A8" s="878"/>
      <c r="B8" s="879"/>
      <c r="C8" s="880"/>
      <c r="D8" s="84" t="str">
        <f>'I. Část 5'!D8</f>
        <v>3/2019</v>
      </c>
      <c r="E8" s="873"/>
    </row>
    <row r="9" spans="1:6" ht="24.95" customHeight="1" x14ac:dyDescent="0.25">
      <c r="A9" s="893" t="s">
        <v>770</v>
      </c>
      <c r="B9" s="890" t="s">
        <v>762</v>
      </c>
      <c r="C9" s="83" t="s">
        <v>768</v>
      </c>
      <c r="D9" s="517">
        <v>237791</v>
      </c>
      <c r="E9" s="873"/>
    </row>
    <row r="10" spans="1:6" ht="25.5" x14ac:dyDescent="0.25">
      <c r="A10" s="719"/>
      <c r="B10" s="891"/>
      <c r="C10" s="5" t="s">
        <v>767</v>
      </c>
      <c r="D10" s="518"/>
      <c r="E10" s="873"/>
    </row>
    <row r="11" spans="1:6" x14ac:dyDescent="0.25">
      <c r="A11" s="719"/>
      <c r="B11" s="891"/>
      <c r="C11" s="5" t="s">
        <v>766</v>
      </c>
      <c r="D11" s="518">
        <v>139600</v>
      </c>
      <c r="E11" s="873"/>
    </row>
    <row r="12" spans="1:6" x14ac:dyDescent="0.25">
      <c r="A12" s="719"/>
      <c r="B12" s="891"/>
      <c r="C12" s="5" t="s">
        <v>765</v>
      </c>
      <c r="D12" s="518"/>
      <c r="E12" s="873"/>
    </row>
    <row r="13" spans="1:6" x14ac:dyDescent="0.25">
      <c r="A13" s="719"/>
      <c r="B13" s="891"/>
      <c r="C13" s="5" t="s">
        <v>764</v>
      </c>
      <c r="D13" s="518"/>
      <c r="E13" s="873"/>
    </row>
    <row r="14" spans="1:6" ht="25.5" x14ac:dyDescent="0.25">
      <c r="A14" s="719"/>
      <c r="B14" s="891" t="s">
        <v>761</v>
      </c>
      <c r="C14" s="5" t="s">
        <v>768</v>
      </c>
      <c r="D14" s="518">
        <v>219050</v>
      </c>
      <c r="E14" s="873"/>
    </row>
    <row r="15" spans="1:6" ht="25.5" x14ac:dyDescent="0.25">
      <c r="A15" s="719"/>
      <c r="B15" s="891"/>
      <c r="C15" s="5" t="s">
        <v>767</v>
      </c>
      <c r="D15" s="518"/>
      <c r="E15" s="873"/>
    </row>
    <row r="16" spans="1:6" x14ac:dyDescent="0.25">
      <c r="A16" s="719"/>
      <c r="B16" s="891"/>
      <c r="C16" s="5" t="s">
        <v>766</v>
      </c>
      <c r="D16" s="518">
        <v>532682</v>
      </c>
      <c r="E16" s="873"/>
    </row>
    <row r="17" spans="1:5" ht="24.95" customHeight="1" x14ac:dyDescent="0.25">
      <c r="A17" s="719"/>
      <c r="B17" s="891"/>
      <c r="C17" s="5" t="s">
        <v>765</v>
      </c>
      <c r="D17" s="518">
        <v>42342</v>
      </c>
      <c r="E17" s="873"/>
    </row>
    <row r="18" spans="1:5" ht="15.75" thickBot="1" x14ac:dyDescent="0.3">
      <c r="A18" s="720"/>
      <c r="B18" s="892"/>
      <c r="C18" s="82" t="s">
        <v>764</v>
      </c>
      <c r="D18" s="516"/>
      <c r="E18" s="874"/>
    </row>
    <row r="19" spans="1:5" ht="23.25" customHeight="1" x14ac:dyDescent="0.25">
      <c r="A19" s="882" t="s">
        <v>769</v>
      </c>
      <c r="B19" s="896" t="s">
        <v>768</v>
      </c>
      <c r="C19" s="897"/>
      <c r="D19" s="519"/>
      <c r="E19" s="889" t="s">
        <v>3071</v>
      </c>
    </row>
    <row r="20" spans="1:5" ht="24.75" customHeight="1" x14ac:dyDescent="0.25">
      <c r="A20" s="882"/>
      <c r="B20" s="887" t="s">
        <v>767</v>
      </c>
      <c r="C20" s="888"/>
      <c r="D20" s="520"/>
      <c r="E20" s="885"/>
    </row>
    <row r="21" spans="1:5" x14ac:dyDescent="0.25">
      <c r="A21" s="882"/>
      <c r="B21" s="887" t="s">
        <v>766</v>
      </c>
      <c r="C21" s="888"/>
      <c r="D21" s="520"/>
      <c r="E21" s="885"/>
    </row>
    <row r="22" spans="1:5" x14ac:dyDescent="0.25">
      <c r="A22" s="882"/>
      <c r="B22" s="887" t="s">
        <v>765</v>
      </c>
      <c r="C22" s="888"/>
      <c r="D22" s="520"/>
      <c r="E22" s="885"/>
    </row>
    <row r="23" spans="1:5" ht="15.75" thickBot="1" x14ac:dyDescent="0.3">
      <c r="A23" s="883"/>
      <c r="B23" s="894" t="s">
        <v>764</v>
      </c>
      <c r="C23" s="895"/>
      <c r="D23" s="521"/>
      <c r="E23" s="886"/>
    </row>
    <row r="24" spans="1:5" ht="15" customHeight="1" x14ac:dyDescent="0.25">
      <c r="A24" s="881" t="s">
        <v>763</v>
      </c>
      <c r="B24" s="899" t="s">
        <v>762</v>
      </c>
      <c r="C24" s="317" t="s">
        <v>759</v>
      </c>
      <c r="D24" s="522">
        <v>177805</v>
      </c>
      <c r="E24" s="884" t="s">
        <v>3072</v>
      </c>
    </row>
    <row r="25" spans="1:5" x14ac:dyDescent="0.25">
      <c r="A25" s="882"/>
      <c r="B25" s="870"/>
      <c r="C25" s="5" t="s">
        <v>758</v>
      </c>
      <c r="D25" s="518">
        <v>16198</v>
      </c>
      <c r="E25" s="885"/>
    </row>
    <row r="26" spans="1:5" x14ac:dyDescent="0.25">
      <c r="A26" s="882"/>
      <c r="B26" s="870"/>
      <c r="C26" s="5" t="s">
        <v>757</v>
      </c>
      <c r="D26" s="518">
        <v>181307</v>
      </c>
      <c r="E26" s="885"/>
    </row>
    <row r="27" spans="1:5" x14ac:dyDescent="0.25">
      <c r="A27" s="882"/>
      <c r="B27" s="870"/>
      <c r="C27" s="5" t="s">
        <v>756</v>
      </c>
      <c r="D27" s="518">
        <v>583921</v>
      </c>
      <c r="E27" s="885"/>
    </row>
    <row r="28" spans="1:5" x14ac:dyDescent="0.25">
      <c r="A28" s="882"/>
      <c r="B28" s="870"/>
      <c r="C28" s="5" t="s">
        <v>755</v>
      </c>
      <c r="D28" s="518"/>
      <c r="E28" s="885"/>
    </row>
    <row r="29" spans="1:5" ht="15.75" thickBot="1" x14ac:dyDescent="0.3">
      <c r="A29" s="882"/>
      <c r="B29" s="871"/>
      <c r="C29" s="82" t="s">
        <v>754</v>
      </c>
      <c r="D29" s="516"/>
      <c r="E29" s="885"/>
    </row>
    <row r="30" spans="1:5" x14ac:dyDescent="0.25">
      <c r="A30" s="882"/>
      <c r="B30" s="870" t="s">
        <v>761</v>
      </c>
      <c r="C30" s="83" t="s">
        <v>759</v>
      </c>
      <c r="D30" s="517">
        <v>1233848</v>
      </c>
      <c r="E30" s="885"/>
    </row>
    <row r="31" spans="1:5" x14ac:dyDescent="0.25">
      <c r="A31" s="882"/>
      <c r="B31" s="870"/>
      <c r="C31" s="5" t="s">
        <v>758</v>
      </c>
      <c r="D31" s="518">
        <v>611060</v>
      </c>
      <c r="E31" s="885"/>
    </row>
    <row r="32" spans="1:5" x14ac:dyDescent="0.25">
      <c r="A32" s="882"/>
      <c r="B32" s="870"/>
      <c r="C32" s="5" t="s">
        <v>757</v>
      </c>
      <c r="D32" s="518">
        <v>189067</v>
      </c>
      <c r="E32" s="885"/>
    </row>
    <row r="33" spans="1:5" x14ac:dyDescent="0.25">
      <c r="A33" s="882"/>
      <c r="B33" s="870"/>
      <c r="C33" s="5" t="s">
        <v>756</v>
      </c>
      <c r="D33" s="518">
        <v>11432787</v>
      </c>
      <c r="E33" s="885"/>
    </row>
    <row r="34" spans="1:5" x14ac:dyDescent="0.25">
      <c r="A34" s="882"/>
      <c r="B34" s="870"/>
      <c r="C34" s="5" t="s">
        <v>755</v>
      </c>
      <c r="D34" s="518"/>
      <c r="E34" s="885"/>
    </row>
    <row r="35" spans="1:5" ht="15.75" thickBot="1" x14ac:dyDescent="0.3">
      <c r="A35" s="883"/>
      <c r="B35" s="871"/>
      <c r="C35" s="82" t="s">
        <v>754</v>
      </c>
      <c r="D35" s="516"/>
      <c r="E35" s="886"/>
    </row>
    <row r="36" spans="1:5" x14ac:dyDescent="0.25">
      <c r="A36" s="881" t="s">
        <v>760</v>
      </c>
      <c r="B36" s="902" t="s">
        <v>759</v>
      </c>
      <c r="C36" s="903"/>
      <c r="D36" s="514"/>
      <c r="E36" s="884" t="s">
        <v>3073</v>
      </c>
    </row>
    <row r="37" spans="1:5" x14ac:dyDescent="0.25">
      <c r="A37" s="882"/>
      <c r="B37" s="887" t="s">
        <v>758</v>
      </c>
      <c r="C37" s="888"/>
      <c r="D37" s="513"/>
      <c r="E37" s="885"/>
    </row>
    <row r="38" spans="1:5" x14ac:dyDescent="0.25">
      <c r="A38" s="882"/>
      <c r="B38" s="887" t="s">
        <v>757</v>
      </c>
      <c r="C38" s="888"/>
      <c r="D38" s="513"/>
      <c r="E38" s="885"/>
    </row>
    <row r="39" spans="1:5" x14ac:dyDescent="0.25">
      <c r="A39" s="882"/>
      <c r="B39" s="887" t="s">
        <v>756</v>
      </c>
      <c r="C39" s="888"/>
      <c r="D39" s="513"/>
      <c r="E39" s="885"/>
    </row>
    <row r="40" spans="1:5" x14ac:dyDescent="0.25">
      <c r="A40" s="882"/>
      <c r="B40" s="887" t="s">
        <v>755</v>
      </c>
      <c r="C40" s="888"/>
      <c r="D40" s="513"/>
      <c r="E40" s="885"/>
    </row>
    <row r="41" spans="1:5" ht="15.75" thickBot="1" x14ac:dyDescent="0.3">
      <c r="A41" s="883"/>
      <c r="B41" s="894" t="s">
        <v>754</v>
      </c>
      <c r="C41" s="895"/>
      <c r="D41" s="515"/>
      <c r="E41" s="88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0" t="s">
        <v>882</v>
      </c>
      <c r="B1" s="290"/>
      <c r="C1" s="290"/>
      <c r="D1" s="291"/>
    </row>
    <row r="2" spans="1:4" ht="27.75" customHeight="1" x14ac:dyDescent="0.25">
      <c r="A2" s="751" t="s">
        <v>752</v>
      </c>
      <c r="B2" s="752"/>
      <c r="C2" s="752"/>
      <c r="D2" s="898"/>
    </row>
    <row r="3" spans="1:4" ht="15.75" thickBot="1" x14ac:dyDescent="0.3">
      <c r="A3" s="580"/>
      <c r="B3" s="581"/>
      <c r="C3" s="581"/>
      <c r="D3" s="582"/>
    </row>
    <row r="4" spans="1:4" ht="15" customHeight="1" x14ac:dyDescent="0.25">
      <c r="A4" s="583" t="s">
        <v>752</v>
      </c>
      <c r="B4" s="584"/>
      <c r="C4" s="584"/>
      <c r="D4" s="900" t="s">
        <v>3175</v>
      </c>
    </row>
    <row r="5" spans="1:4" ht="40.5" customHeight="1" thickBot="1" x14ac:dyDescent="0.3">
      <c r="A5" s="585"/>
      <c r="B5" s="586"/>
      <c r="C5" s="586"/>
      <c r="D5" s="901"/>
    </row>
    <row r="6" spans="1:4" ht="15" customHeight="1" thickBot="1" x14ac:dyDescent="0.3">
      <c r="A6" s="428" t="s">
        <v>3062</v>
      </c>
      <c r="B6" s="429"/>
      <c r="C6" s="427" t="s">
        <v>14</v>
      </c>
      <c r="D6" s="378"/>
    </row>
    <row r="7" spans="1:4" ht="36.75" customHeight="1" x14ac:dyDescent="0.25">
      <c r="A7" s="904" t="s">
        <v>3128</v>
      </c>
      <c r="B7" s="905"/>
      <c r="C7" s="85" t="s">
        <v>100</v>
      </c>
      <c r="D7" s="908" t="s">
        <v>780</v>
      </c>
    </row>
    <row r="8" spans="1:4" ht="15" customHeight="1" x14ac:dyDescent="0.25">
      <c r="A8" s="906"/>
      <c r="B8" s="907"/>
      <c r="C8" s="84" t="s">
        <v>99</v>
      </c>
      <c r="D8" s="909"/>
    </row>
    <row r="9" spans="1:4" ht="15" customHeight="1" x14ac:dyDescent="0.25">
      <c r="A9" s="882" t="s">
        <v>779</v>
      </c>
      <c r="B9" s="90" t="s">
        <v>778</v>
      </c>
      <c r="C9" s="90"/>
      <c r="D9" s="909"/>
    </row>
    <row r="10" spans="1:4" x14ac:dyDescent="0.25">
      <c r="A10" s="882"/>
      <c r="B10" s="88" t="s">
        <v>777</v>
      </c>
      <c r="C10" s="88"/>
      <c r="D10" s="909"/>
    </row>
    <row r="11" spans="1:4" ht="15.75" thickBot="1" x14ac:dyDescent="0.3">
      <c r="A11" s="883"/>
      <c r="B11" s="86" t="s">
        <v>776</v>
      </c>
      <c r="C11" s="86"/>
      <c r="D11" s="910"/>
    </row>
    <row r="12" spans="1:4" x14ac:dyDescent="0.25">
      <c r="A12" s="881" t="s">
        <v>775</v>
      </c>
      <c r="B12" s="32" t="s">
        <v>774</v>
      </c>
      <c r="C12" s="32"/>
      <c r="D12" s="597" t="s">
        <v>773</v>
      </c>
    </row>
    <row r="13" spans="1:4" x14ac:dyDescent="0.25">
      <c r="A13" s="882"/>
      <c r="B13" s="88" t="s">
        <v>772</v>
      </c>
      <c r="C13" s="88"/>
      <c r="D13" s="598"/>
    </row>
    <row r="14" spans="1:4" ht="25.5" x14ac:dyDescent="0.25">
      <c r="A14" s="882"/>
      <c r="B14" s="88" t="s">
        <v>3015</v>
      </c>
      <c r="C14" s="88"/>
      <c r="D14" s="598"/>
    </row>
    <row r="15" spans="1:4" ht="26.25" thickBot="1" x14ac:dyDescent="0.3">
      <c r="A15" s="883"/>
      <c r="B15" s="86" t="s">
        <v>771</v>
      </c>
      <c r="C15" s="86"/>
      <c r="D15" s="59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76" t="s">
        <v>3011</v>
      </c>
      <c r="B1" s="577"/>
      <c r="C1" s="577"/>
      <c r="D1" s="577"/>
      <c r="E1" s="291"/>
    </row>
    <row r="2" spans="1:6" x14ac:dyDescent="0.25">
      <c r="A2" s="578" t="s">
        <v>788</v>
      </c>
      <c r="B2" s="579"/>
      <c r="C2" s="579"/>
      <c r="D2" s="579"/>
      <c r="E2" s="319"/>
    </row>
    <row r="3" spans="1:6" ht="15.75" thickBot="1" x14ac:dyDescent="0.3">
      <c r="A3" s="580"/>
      <c r="B3" s="581"/>
      <c r="C3" s="581"/>
      <c r="D3" s="581"/>
      <c r="E3" s="582"/>
    </row>
    <row r="4" spans="1:6" ht="30.75" customHeight="1" x14ac:dyDescent="0.25">
      <c r="A4" s="583" t="s">
        <v>788</v>
      </c>
      <c r="B4" s="584"/>
      <c r="C4" s="584"/>
      <c r="D4" s="584"/>
      <c r="E4" s="587" t="s">
        <v>3176</v>
      </c>
    </row>
    <row r="5" spans="1:6" ht="20.100000000000001" customHeight="1" thickBot="1" x14ac:dyDescent="0.3">
      <c r="A5" s="585"/>
      <c r="B5" s="586"/>
      <c r="C5" s="586"/>
      <c r="D5" s="586"/>
      <c r="E5" s="588"/>
    </row>
    <row r="6" spans="1:6" ht="15.95" customHeight="1" thickBot="1" x14ac:dyDescent="0.3">
      <c r="A6" s="805" t="s">
        <v>3062</v>
      </c>
      <c r="B6" s="806"/>
      <c r="C6" s="807"/>
      <c r="D6" s="402" t="s">
        <v>14</v>
      </c>
      <c r="E6" s="12"/>
    </row>
    <row r="7" spans="1:6" ht="16.5" customHeight="1" x14ac:dyDescent="0.25">
      <c r="A7" s="595" t="s">
        <v>51</v>
      </c>
      <c r="B7" s="607"/>
      <c r="C7" s="596"/>
      <c r="D7" s="159"/>
      <c r="E7" s="597" t="s">
        <v>50</v>
      </c>
    </row>
    <row r="8" spans="1:6" ht="30" customHeight="1" thickBot="1" x14ac:dyDescent="0.3">
      <c r="A8" s="911" t="s">
        <v>790</v>
      </c>
      <c r="B8" s="912"/>
      <c r="C8" s="913"/>
      <c r="D8" s="172"/>
      <c r="E8" s="598"/>
    </row>
    <row r="9" spans="1:6" ht="30" customHeight="1" thickBot="1" x14ac:dyDescent="0.3">
      <c r="A9" s="592" t="s">
        <v>789</v>
      </c>
      <c r="B9" s="593"/>
      <c r="C9" s="594"/>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3010</v>
      </c>
      <c r="B1" s="320"/>
      <c r="C1" s="320"/>
      <c r="D1" s="320"/>
      <c r="E1" s="321"/>
    </row>
    <row r="2" spans="1:5" x14ac:dyDescent="0.25">
      <c r="A2" s="322" t="s">
        <v>786</v>
      </c>
      <c r="B2" s="286"/>
      <c r="C2" s="286"/>
      <c r="D2" s="286"/>
      <c r="E2" s="323"/>
    </row>
    <row r="3" spans="1:5" ht="12.75" customHeight="1" thickBot="1" x14ac:dyDescent="0.3">
      <c r="A3" s="580"/>
      <c r="B3" s="581"/>
      <c r="C3" s="581"/>
      <c r="D3" s="581"/>
      <c r="E3" s="582"/>
    </row>
    <row r="4" spans="1:5" ht="20.100000000000001" customHeight="1" x14ac:dyDescent="0.25">
      <c r="A4" s="583" t="s">
        <v>786</v>
      </c>
      <c r="B4" s="584"/>
      <c r="C4" s="584"/>
      <c r="D4" s="584"/>
      <c r="E4" s="587" t="s">
        <v>3177</v>
      </c>
    </row>
    <row r="5" spans="1:5" ht="31.5" customHeight="1" thickBot="1" x14ac:dyDescent="0.3">
      <c r="A5" s="585"/>
      <c r="B5" s="586"/>
      <c r="C5" s="586"/>
      <c r="D5" s="586"/>
      <c r="E5" s="588"/>
    </row>
    <row r="6" spans="1:5" ht="15.75" thickBot="1" x14ac:dyDescent="0.3">
      <c r="A6" s="805" t="s">
        <v>3062</v>
      </c>
      <c r="B6" s="806"/>
      <c r="C6" s="807"/>
      <c r="D6" s="402" t="s">
        <v>14</v>
      </c>
      <c r="E6" s="64"/>
    </row>
    <row r="7" spans="1:5" ht="16.5" customHeight="1" x14ac:dyDescent="0.25">
      <c r="A7" s="914" t="s">
        <v>794</v>
      </c>
      <c r="B7" s="917" t="s">
        <v>63</v>
      </c>
      <c r="C7" s="369" t="s">
        <v>51</v>
      </c>
      <c r="D7" s="104"/>
      <c r="E7" s="613" t="s">
        <v>3054</v>
      </c>
    </row>
    <row r="8" spans="1:5" ht="15" customHeight="1" x14ac:dyDescent="0.25">
      <c r="A8" s="915"/>
      <c r="B8" s="918"/>
      <c r="C8" s="20" t="s">
        <v>48</v>
      </c>
      <c r="D8" s="19"/>
      <c r="E8" s="820"/>
    </row>
    <row r="9" spans="1:5" ht="15" customHeight="1" x14ac:dyDescent="0.25">
      <c r="A9" s="915"/>
      <c r="B9" s="918"/>
      <c r="C9" s="370" t="s">
        <v>59</v>
      </c>
      <c r="D9" s="16"/>
      <c r="E9" s="820"/>
    </row>
    <row r="10" spans="1:5" ht="15" customHeight="1" x14ac:dyDescent="0.25">
      <c r="A10" s="915"/>
      <c r="B10" s="918"/>
      <c r="C10" s="370" t="s">
        <v>793</v>
      </c>
      <c r="D10" s="103"/>
      <c r="E10" s="820"/>
    </row>
    <row r="11" spans="1:5" ht="26.25" customHeight="1" x14ac:dyDescent="0.25">
      <c r="A11" s="915"/>
      <c r="B11" s="918"/>
      <c r="C11" s="370" t="s">
        <v>791</v>
      </c>
      <c r="D11" s="102"/>
      <c r="E11" s="820"/>
    </row>
    <row r="12" spans="1:5" ht="15" customHeight="1" thickBot="1" x14ac:dyDescent="0.3">
      <c r="A12" s="916"/>
      <c r="B12" s="919"/>
      <c r="C12" s="20" t="s">
        <v>792</v>
      </c>
      <c r="D12" s="101"/>
      <c r="E12" s="821"/>
    </row>
    <row r="13" spans="1:5" ht="15" hidden="1" customHeight="1" outlineLevel="1" x14ac:dyDescent="0.25">
      <c r="A13" s="914" t="s">
        <v>794</v>
      </c>
      <c r="B13" s="917" t="s">
        <v>63</v>
      </c>
      <c r="C13" s="369" t="s">
        <v>51</v>
      </c>
      <c r="D13" s="104"/>
      <c r="E13" s="613" t="s">
        <v>3054</v>
      </c>
    </row>
    <row r="14" spans="1:5" ht="15" hidden="1" customHeight="1" outlineLevel="1" x14ac:dyDescent="0.25">
      <c r="A14" s="915"/>
      <c r="B14" s="918"/>
      <c r="C14" s="20" t="s">
        <v>48</v>
      </c>
      <c r="D14" s="19"/>
      <c r="E14" s="820"/>
    </row>
    <row r="15" spans="1:5" hidden="1" outlineLevel="1" x14ac:dyDescent="0.25">
      <c r="A15" s="915"/>
      <c r="B15" s="918"/>
      <c r="C15" s="370" t="s">
        <v>59</v>
      </c>
      <c r="D15" s="16"/>
      <c r="E15" s="820"/>
    </row>
    <row r="16" spans="1:5" hidden="1" outlineLevel="1" x14ac:dyDescent="0.25">
      <c r="A16" s="915"/>
      <c r="B16" s="918"/>
      <c r="C16" s="370" t="s">
        <v>793</v>
      </c>
      <c r="D16" s="103"/>
      <c r="E16" s="820"/>
    </row>
    <row r="17" spans="1:5" ht="25.5" hidden="1" outlineLevel="1" x14ac:dyDescent="0.25">
      <c r="A17" s="915"/>
      <c r="B17" s="918"/>
      <c r="C17" s="370" t="s">
        <v>791</v>
      </c>
      <c r="D17" s="102"/>
      <c r="E17" s="820"/>
    </row>
    <row r="18" spans="1:5" ht="15.75" hidden="1" outlineLevel="1" thickBot="1" x14ac:dyDescent="0.3">
      <c r="A18" s="916"/>
      <c r="B18" s="919"/>
      <c r="C18" s="20" t="s">
        <v>792</v>
      </c>
      <c r="D18" s="101"/>
      <c r="E18" s="821"/>
    </row>
    <row r="19" spans="1:5" hidden="1" outlineLevel="1" x14ac:dyDescent="0.25">
      <c r="A19" s="914" t="s">
        <v>794</v>
      </c>
      <c r="B19" s="917" t="s">
        <v>63</v>
      </c>
      <c r="C19" s="369" t="s">
        <v>51</v>
      </c>
      <c r="D19" s="104"/>
      <c r="E19" s="613" t="s">
        <v>3054</v>
      </c>
    </row>
    <row r="20" spans="1:5" hidden="1" outlineLevel="1" x14ac:dyDescent="0.25">
      <c r="A20" s="915"/>
      <c r="B20" s="918"/>
      <c r="C20" s="20" t="s">
        <v>48</v>
      </c>
      <c r="D20" s="19"/>
      <c r="E20" s="820"/>
    </row>
    <row r="21" spans="1:5" hidden="1" outlineLevel="1" x14ac:dyDescent="0.25">
      <c r="A21" s="915"/>
      <c r="B21" s="918"/>
      <c r="C21" s="370" t="s">
        <v>59</v>
      </c>
      <c r="D21" s="16"/>
      <c r="E21" s="820"/>
    </row>
    <row r="22" spans="1:5" hidden="1" outlineLevel="1" x14ac:dyDescent="0.25">
      <c r="A22" s="915"/>
      <c r="B22" s="918"/>
      <c r="C22" s="370" t="s">
        <v>793</v>
      </c>
      <c r="D22" s="103"/>
      <c r="E22" s="820"/>
    </row>
    <row r="23" spans="1:5" ht="25.5" hidden="1" outlineLevel="1" x14ac:dyDescent="0.25">
      <c r="A23" s="915"/>
      <c r="B23" s="918"/>
      <c r="C23" s="370" t="s">
        <v>791</v>
      </c>
      <c r="D23" s="102"/>
      <c r="E23" s="820"/>
    </row>
    <row r="24" spans="1:5" ht="15.75" hidden="1" outlineLevel="1" thickBot="1" x14ac:dyDescent="0.3">
      <c r="A24" s="916"/>
      <c r="B24" s="919"/>
      <c r="C24" s="20" t="s">
        <v>792</v>
      </c>
      <c r="D24" s="101"/>
      <c r="E24" s="821"/>
    </row>
    <row r="25" spans="1:5" hidden="1" outlineLevel="1" x14ac:dyDescent="0.25">
      <c r="A25" s="914" t="s">
        <v>794</v>
      </c>
      <c r="B25" s="917" t="s">
        <v>63</v>
      </c>
      <c r="C25" s="369" t="s">
        <v>51</v>
      </c>
      <c r="D25" s="104"/>
      <c r="E25" s="613" t="s">
        <v>3054</v>
      </c>
    </row>
    <row r="26" spans="1:5" hidden="1" outlineLevel="1" x14ac:dyDescent="0.25">
      <c r="A26" s="915"/>
      <c r="B26" s="918"/>
      <c r="C26" s="20" t="s">
        <v>48</v>
      </c>
      <c r="D26" s="19"/>
      <c r="E26" s="820"/>
    </row>
    <row r="27" spans="1:5" hidden="1" outlineLevel="1" x14ac:dyDescent="0.25">
      <c r="A27" s="915"/>
      <c r="B27" s="918"/>
      <c r="C27" s="370" t="s">
        <v>59</v>
      </c>
      <c r="D27" s="16"/>
      <c r="E27" s="820"/>
    </row>
    <row r="28" spans="1:5" hidden="1" outlineLevel="1" x14ac:dyDescent="0.25">
      <c r="A28" s="915"/>
      <c r="B28" s="918"/>
      <c r="C28" s="370" t="s">
        <v>793</v>
      </c>
      <c r="D28" s="103"/>
      <c r="E28" s="820"/>
    </row>
    <row r="29" spans="1:5" ht="25.5" hidden="1" outlineLevel="1" x14ac:dyDescent="0.25">
      <c r="A29" s="915"/>
      <c r="B29" s="918"/>
      <c r="C29" s="370" t="s">
        <v>791</v>
      </c>
      <c r="D29" s="102"/>
      <c r="E29" s="820"/>
    </row>
    <row r="30" spans="1:5" ht="15.75" hidden="1" outlineLevel="1" thickBot="1" x14ac:dyDescent="0.3">
      <c r="A30" s="916"/>
      <c r="B30" s="919"/>
      <c r="C30" s="20" t="s">
        <v>792</v>
      </c>
      <c r="D30" s="101"/>
      <c r="E30" s="821"/>
    </row>
    <row r="31" spans="1:5" hidden="1" outlineLevel="1" x14ac:dyDescent="0.25">
      <c r="A31" s="914" t="s">
        <v>794</v>
      </c>
      <c r="B31" s="917" t="s">
        <v>63</v>
      </c>
      <c r="C31" s="369" t="s">
        <v>51</v>
      </c>
      <c r="D31" s="104"/>
      <c r="E31" s="613" t="s">
        <v>3054</v>
      </c>
    </row>
    <row r="32" spans="1:5" hidden="1" outlineLevel="1" x14ac:dyDescent="0.25">
      <c r="A32" s="915"/>
      <c r="B32" s="918"/>
      <c r="C32" s="20" t="s">
        <v>48</v>
      </c>
      <c r="D32" s="19"/>
      <c r="E32" s="820"/>
    </row>
    <row r="33" spans="1:5" hidden="1" outlineLevel="1" x14ac:dyDescent="0.25">
      <c r="A33" s="915"/>
      <c r="B33" s="918"/>
      <c r="C33" s="370" t="s">
        <v>59</v>
      </c>
      <c r="D33" s="16"/>
      <c r="E33" s="820"/>
    </row>
    <row r="34" spans="1:5" hidden="1" outlineLevel="1" x14ac:dyDescent="0.25">
      <c r="A34" s="915"/>
      <c r="B34" s="918"/>
      <c r="C34" s="370" t="s">
        <v>793</v>
      </c>
      <c r="D34" s="103"/>
      <c r="E34" s="820"/>
    </row>
    <row r="35" spans="1:5" ht="25.5" hidden="1" outlineLevel="1" x14ac:dyDescent="0.25">
      <c r="A35" s="915"/>
      <c r="B35" s="918"/>
      <c r="C35" s="370" t="s">
        <v>791</v>
      </c>
      <c r="D35" s="102"/>
      <c r="E35" s="820"/>
    </row>
    <row r="36" spans="1:5" ht="15.75" hidden="1" outlineLevel="1" thickBot="1" x14ac:dyDescent="0.3">
      <c r="A36" s="916"/>
      <c r="B36" s="919"/>
      <c r="C36" s="20" t="s">
        <v>792</v>
      </c>
      <c r="D36" s="101"/>
      <c r="E36" s="821"/>
    </row>
    <row r="37" spans="1:5" hidden="1" outlineLevel="1" x14ac:dyDescent="0.25">
      <c r="A37" s="914" t="s">
        <v>794</v>
      </c>
      <c r="B37" s="917" t="s">
        <v>63</v>
      </c>
      <c r="C37" s="369" t="s">
        <v>51</v>
      </c>
      <c r="D37" s="104"/>
      <c r="E37" s="613" t="s">
        <v>3054</v>
      </c>
    </row>
    <row r="38" spans="1:5" hidden="1" outlineLevel="1" x14ac:dyDescent="0.25">
      <c r="A38" s="915"/>
      <c r="B38" s="918"/>
      <c r="C38" s="20" t="s">
        <v>48</v>
      </c>
      <c r="D38" s="19"/>
      <c r="E38" s="820"/>
    </row>
    <row r="39" spans="1:5" hidden="1" outlineLevel="1" x14ac:dyDescent="0.25">
      <c r="A39" s="915"/>
      <c r="B39" s="918"/>
      <c r="C39" s="370" t="s">
        <v>59</v>
      </c>
      <c r="D39" s="16"/>
      <c r="E39" s="820"/>
    </row>
    <row r="40" spans="1:5" hidden="1" outlineLevel="1" x14ac:dyDescent="0.25">
      <c r="A40" s="915"/>
      <c r="B40" s="918"/>
      <c r="C40" s="370" t="s">
        <v>793</v>
      </c>
      <c r="D40" s="103"/>
      <c r="E40" s="820"/>
    </row>
    <row r="41" spans="1:5" ht="25.5" hidden="1" outlineLevel="1" x14ac:dyDescent="0.25">
      <c r="A41" s="915"/>
      <c r="B41" s="918"/>
      <c r="C41" s="370" t="s">
        <v>791</v>
      </c>
      <c r="D41" s="102"/>
      <c r="E41" s="820"/>
    </row>
    <row r="42" spans="1:5" ht="15.75" hidden="1" outlineLevel="1" thickBot="1" x14ac:dyDescent="0.3">
      <c r="A42" s="916"/>
      <c r="B42" s="919"/>
      <c r="C42" s="20" t="s">
        <v>792</v>
      </c>
      <c r="D42" s="101"/>
      <c r="E42" s="821"/>
    </row>
    <row r="43" spans="1:5" hidden="1" outlineLevel="1" x14ac:dyDescent="0.25">
      <c r="A43" s="914" t="s">
        <v>794</v>
      </c>
      <c r="B43" s="917" t="s">
        <v>63</v>
      </c>
      <c r="C43" s="369" t="s">
        <v>51</v>
      </c>
      <c r="D43" s="104"/>
      <c r="E43" s="613" t="s">
        <v>3054</v>
      </c>
    </row>
    <row r="44" spans="1:5" hidden="1" outlineLevel="1" x14ac:dyDescent="0.25">
      <c r="A44" s="915"/>
      <c r="B44" s="918"/>
      <c r="C44" s="20" t="s">
        <v>48</v>
      </c>
      <c r="D44" s="19"/>
      <c r="E44" s="820"/>
    </row>
    <row r="45" spans="1:5" hidden="1" outlineLevel="1" x14ac:dyDescent="0.25">
      <c r="A45" s="915"/>
      <c r="B45" s="918"/>
      <c r="C45" s="370" t="s">
        <v>59</v>
      </c>
      <c r="D45" s="16"/>
      <c r="E45" s="820"/>
    </row>
    <row r="46" spans="1:5" hidden="1" outlineLevel="1" x14ac:dyDescent="0.25">
      <c r="A46" s="915"/>
      <c r="B46" s="918"/>
      <c r="C46" s="370" t="s">
        <v>793</v>
      </c>
      <c r="D46" s="103"/>
      <c r="E46" s="820"/>
    </row>
    <row r="47" spans="1:5" ht="25.5" hidden="1" outlineLevel="1" x14ac:dyDescent="0.25">
      <c r="A47" s="915"/>
      <c r="B47" s="918"/>
      <c r="C47" s="370" t="s">
        <v>791</v>
      </c>
      <c r="D47" s="102"/>
      <c r="E47" s="820"/>
    </row>
    <row r="48" spans="1:5" ht="15.75" hidden="1" outlineLevel="1" thickBot="1" x14ac:dyDescent="0.3">
      <c r="A48" s="916"/>
      <c r="B48" s="919"/>
      <c r="C48" s="20" t="s">
        <v>792</v>
      </c>
      <c r="D48" s="101"/>
      <c r="E48" s="821"/>
    </row>
    <row r="49" spans="1:5" hidden="1" outlineLevel="1" x14ac:dyDescent="0.25">
      <c r="A49" s="914" t="s">
        <v>794</v>
      </c>
      <c r="B49" s="917" t="s">
        <v>63</v>
      </c>
      <c r="C49" s="369" t="s">
        <v>51</v>
      </c>
      <c r="D49" s="104"/>
      <c r="E49" s="613" t="s">
        <v>3054</v>
      </c>
    </row>
    <row r="50" spans="1:5" hidden="1" outlineLevel="1" x14ac:dyDescent="0.25">
      <c r="A50" s="915"/>
      <c r="B50" s="918"/>
      <c r="C50" s="20" t="s">
        <v>48</v>
      </c>
      <c r="D50" s="19"/>
      <c r="E50" s="820"/>
    </row>
    <row r="51" spans="1:5" hidden="1" outlineLevel="1" x14ac:dyDescent="0.25">
      <c r="A51" s="915"/>
      <c r="B51" s="918"/>
      <c r="C51" s="370" t="s">
        <v>59</v>
      </c>
      <c r="D51" s="16"/>
      <c r="E51" s="820"/>
    </row>
    <row r="52" spans="1:5" hidden="1" outlineLevel="1" x14ac:dyDescent="0.25">
      <c r="A52" s="915"/>
      <c r="B52" s="918"/>
      <c r="C52" s="370" t="s">
        <v>793</v>
      </c>
      <c r="D52" s="103"/>
      <c r="E52" s="820"/>
    </row>
    <row r="53" spans="1:5" ht="25.5" hidden="1" outlineLevel="1" x14ac:dyDescent="0.25">
      <c r="A53" s="915"/>
      <c r="B53" s="918"/>
      <c r="C53" s="370" t="s">
        <v>791</v>
      </c>
      <c r="D53" s="102"/>
      <c r="E53" s="820"/>
    </row>
    <row r="54" spans="1:5" ht="15.75" hidden="1" outlineLevel="1" thickBot="1" x14ac:dyDescent="0.3">
      <c r="A54" s="916"/>
      <c r="B54" s="919"/>
      <c r="C54" s="20" t="s">
        <v>792</v>
      </c>
      <c r="D54" s="101"/>
      <c r="E54" s="821"/>
    </row>
    <row r="55" spans="1:5" hidden="1" outlineLevel="1" x14ac:dyDescent="0.25">
      <c r="A55" s="914" t="s">
        <v>794</v>
      </c>
      <c r="B55" s="917" t="s">
        <v>63</v>
      </c>
      <c r="C55" s="369" t="s">
        <v>51</v>
      </c>
      <c r="D55" s="104"/>
      <c r="E55" s="613" t="s">
        <v>3054</v>
      </c>
    </row>
    <row r="56" spans="1:5" hidden="1" outlineLevel="1" x14ac:dyDescent="0.25">
      <c r="A56" s="915"/>
      <c r="B56" s="918"/>
      <c r="C56" s="20" t="s">
        <v>48</v>
      </c>
      <c r="D56" s="19"/>
      <c r="E56" s="820"/>
    </row>
    <row r="57" spans="1:5" hidden="1" outlineLevel="1" x14ac:dyDescent="0.25">
      <c r="A57" s="915"/>
      <c r="B57" s="918"/>
      <c r="C57" s="370" t="s">
        <v>59</v>
      </c>
      <c r="D57" s="16"/>
      <c r="E57" s="820"/>
    </row>
    <row r="58" spans="1:5" hidden="1" outlineLevel="1" x14ac:dyDescent="0.25">
      <c r="A58" s="915"/>
      <c r="B58" s="918"/>
      <c r="C58" s="370" t="s">
        <v>793</v>
      </c>
      <c r="D58" s="103"/>
      <c r="E58" s="820"/>
    </row>
    <row r="59" spans="1:5" ht="25.5" hidden="1" outlineLevel="1" x14ac:dyDescent="0.25">
      <c r="A59" s="915"/>
      <c r="B59" s="918"/>
      <c r="C59" s="370" t="s">
        <v>791</v>
      </c>
      <c r="D59" s="102"/>
      <c r="E59" s="820"/>
    </row>
    <row r="60" spans="1:5" ht="15.75" hidden="1" outlineLevel="1" thickBot="1" x14ac:dyDescent="0.3">
      <c r="A60" s="916"/>
      <c r="B60" s="919"/>
      <c r="C60" s="20" t="s">
        <v>792</v>
      </c>
      <c r="D60" s="101"/>
      <c r="E60" s="821"/>
    </row>
    <row r="61" spans="1:5" hidden="1" outlineLevel="1" x14ac:dyDescent="0.25">
      <c r="A61" s="914" t="s">
        <v>794</v>
      </c>
      <c r="B61" s="917" t="s">
        <v>63</v>
      </c>
      <c r="C61" s="369" t="s">
        <v>51</v>
      </c>
      <c r="D61" s="104"/>
      <c r="E61" s="613" t="s">
        <v>3054</v>
      </c>
    </row>
    <row r="62" spans="1:5" hidden="1" outlineLevel="1" x14ac:dyDescent="0.25">
      <c r="A62" s="915"/>
      <c r="B62" s="918"/>
      <c r="C62" s="20" t="s">
        <v>48</v>
      </c>
      <c r="D62" s="19"/>
      <c r="E62" s="820"/>
    </row>
    <row r="63" spans="1:5" hidden="1" outlineLevel="1" x14ac:dyDescent="0.25">
      <c r="A63" s="915"/>
      <c r="B63" s="918"/>
      <c r="C63" s="370" t="s">
        <v>59</v>
      </c>
      <c r="D63" s="16"/>
      <c r="E63" s="820"/>
    </row>
    <row r="64" spans="1:5" hidden="1" outlineLevel="1" x14ac:dyDescent="0.25">
      <c r="A64" s="915"/>
      <c r="B64" s="918"/>
      <c r="C64" s="370" t="s">
        <v>793</v>
      </c>
      <c r="D64" s="103"/>
      <c r="E64" s="820"/>
    </row>
    <row r="65" spans="1:5" ht="25.5" hidden="1" outlineLevel="1" x14ac:dyDescent="0.25">
      <c r="A65" s="915"/>
      <c r="B65" s="918"/>
      <c r="C65" s="370" t="s">
        <v>791</v>
      </c>
      <c r="D65" s="102"/>
      <c r="E65" s="820"/>
    </row>
    <row r="66" spans="1:5" ht="15.75" hidden="1" outlineLevel="1" thickBot="1" x14ac:dyDescent="0.3">
      <c r="A66" s="916"/>
      <c r="B66" s="919"/>
      <c r="C66" s="20" t="s">
        <v>792</v>
      </c>
      <c r="D66" s="101"/>
      <c r="E66" s="821"/>
    </row>
    <row r="67" spans="1:5" hidden="1" outlineLevel="1" x14ac:dyDescent="0.25">
      <c r="A67" s="914" t="s">
        <v>794</v>
      </c>
      <c r="B67" s="917" t="s">
        <v>63</v>
      </c>
      <c r="C67" s="369" t="s">
        <v>51</v>
      </c>
      <c r="D67" s="104"/>
      <c r="E67" s="613" t="s">
        <v>3054</v>
      </c>
    </row>
    <row r="68" spans="1:5" hidden="1" outlineLevel="1" x14ac:dyDescent="0.25">
      <c r="A68" s="915"/>
      <c r="B68" s="918"/>
      <c r="C68" s="20" t="s">
        <v>48</v>
      </c>
      <c r="D68" s="19"/>
      <c r="E68" s="820"/>
    </row>
    <row r="69" spans="1:5" hidden="1" outlineLevel="1" x14ac:dyDescent="0.25">
      <c r="A69" s="915"/>
      <c r="B69" s="918"/>
      <c r="C69" s="370" t="s">
        <v>59</v>
      </c>
      <c r="D69" s="16"/>
      <c r="E69" s="820"/>
    </row>
    <row r="70" spans="1:5" hidden="1" outlineLevel="1" x14ac:dyDescent="0.25">
      <c r="A70" s="915"/>
      <c r="B70" s="918"/>
      <c r="C70" s="370" t="s">
        <v>793</v>
      </c>
      <c r="D70" s="103"/>
      <c r="E70" s="820"/>
    </row>
    <row r="71" spans="1:5" ht="25.5" hidden="1" outlineLevel="1" x14ac:dyDescent="0.25">
      <c r="A71" s="915"/>
      <c r="B71" s="918"/>
      <c r="C71" s="370" t="s">
        <v>791</v>
      </c>
      <c r="D71" s="102"/>
      <c r="E71" s="820"/>
    </row>
    <row r="72" spans="1:5" ht="15.75" hidden="1" outlineLevel="1" thickBot="1" x14ac:dyDescent="0.3">
      <c r="A72" s="916"/>
      <c r="B72" s="919"/>
      <c r="C72" s="20" t="s">
        <v>792</v>
      </c>
      <c r="D72" s="101"/>
      <c r="E72" s="821"/>
    </row>
    <row r="73" spans="1:5" hidden="1" outlineLevel="1" x14ac:dyDescent="0.25">
      <c r="A73" s="914" t="s">
        <v>794</v>
      </c>
      <c r="B73" s="917" t="s">
        <v>63</v>
      </c>
      <c r="C73" s="369" t="s">
        <v>51</v>
      </c>
      <c r="D73" s="104"/>
      <c r="E73" s="613" t="s">
        <v>3054</v>
      </c>
    </row>
    <row r="74" spans="1:5" hidden="1" outlineLevel="1" x14ac:dyDescent="0.25">
      <c r="A74" s="915"/>
      <c r="B74" s="918"/>
      <c r="C74" s="20" t="s">
        <v>48</v>
      </c>
      <c r="D74" s="19"/>
      <c r="E74" s="820"/>
    </row>
    <row r="75" spans="1:5" hidden="1" outlineLevel="1" x14ac:dyDescent="0.25">
      <c r="A75" s="915"/>
      <c r="B75" s="918"/>
      <c r="C75" s="370" t="s">
        <v>59</v>
      </c>
      <c r="D75" s="16"/>
      <c r="E75" s="820"/>
    </row>
    <row r="76" spans="1:5" hidden="1" outlineLevel="1" x14ac:dyDescent="0.25">
      <c r="A76" s="915"/>
      <c r="B76" s="918"/>
      <c r="C76" s="370" t="s">
        <v>793</v>
      </c>
      <c r="D76" s="103"/>
      <c r="E76" s="820"/>
    </row>
    <row r="77" spans="1:5" ht="25.5" hidden="1" outlineLevel="1" x14ac:dyDescent="0.25">
      <c r="A77" s="915"/>
      <c r="B77" s="918"/>
      <c r="C77" s="370" t="s">
        <v>791</v>
      </c>
      <c r="D77" s="102"/>
      <c r="E77" s="820"/>
    </row>
    <row r="78" spans="1:5" ht="15.75" hidden="1" outlineLevel="1" thickBot="1" x14ac:dyDescent="0.3">
      <c r="A78" s="916"/>
      <c r="B78" s="919"/>
      <c r="C78" s="20" t="s">
        <v>792</v>
      </c>
      <c r="D78" s="101"/>
      <c r="E78" s="821"/>
    </row>
    <row r="79" spans="1:5" hidden="1" outlineLevel="1" x14ac:dyDescent="0.25">
      <c r="A79" s="914" t="s">
        <v>794</v>
      </c>
      <c r="B79" s="917" t="s">
        <v>63</v>
      </c>
      <c r="C79" s="369" t="s">
        <v>51</v>
      </c>
      <c r="D79" s="104"/>
      <c r="E79" s="613" t="s">
        <v>3054</v>
      </c>
    </row>
    <row r="80" spans="1:5" hidden="1" outlineLevel="1" x14ac:dyDescent="0.25">
      <c r="A80" s="915"/>
      <c r="B80" s="918"/>
      <c r="C80" s="20" t="s">
        <v>48</v>
      </c>
      <c r="D80" s="19"/>
      <c r="E80" s="820"/>
    </row>
    <row r="81" spans="1:5" hidden="1" outlineLevel="1" x14ac:dyDescent="0.25">
      <c r="A81" s="915"/>
      <c r="B81" s="918"/>
      <c r="C81" s="370" t="s">
        <v>59</v>
      </c>
      <c r="D81" s="16"/>
      <c r="E81" s="820"/>
    </row>
    <row r="82" spans="1:5" hidden="1" outlineLevel="1" x14ac:dyDescent="0.25">
      <c r="A82" s="915"/>
      <c r="B82" s="918"/>
      <c r="C82" s="370" t="s">
        <v>793</v>
      </c>
      <c r="D82" s="103"/>
      <c r="E82" s="820"/>
    </row>
    <row r="83" spans="1:5" ht="25.5" hidden="1" outlineLevel="1" x14ac:dyDescent="0.25">
      <c r="A83" s="915"/>
      <c r="B83" s="918"/>
      <c r="C83" s="370" t="s">
        <v>791</v>
      </c>
      <c r="D83" s="102"/>
      <c r="E83" s="820"/>
    </row>
    <row r="84" spans="1:5" ht="15.75" hidden="1" outlineLevel="1" thickBot="1" x14ac:dyDescent="0.3">
      <c r="A84" s="916"/>
      <c r="B84" s="919"/>
      <c r="C84" s="20" t="s">
        <v>792</v>
      </c>
      <c r="D84" s="101"/>
      <c r="E84" s="821"/>
    </row>
    <row r="85" spans="1:5" hidden="1" outlineLevel="1" x14ac:dyDescent="0.25">
      <c r="A85" s="914" t="s">
        <v>794</v>
      </c>
      <c r="B85" s="917" t="s">
        <v>63</v>
      </c>
      <c r="C85" s="369" t="s">
        <v>51</v>
      </c>
      <c r="D85" s="104"/>
      <c r="E85" s="613" t="s">
        <v>3054</v>
      </c>
    </row>
    <row r="86" spans="1:5" hidden="1" outlineLevel="1" x14ac:dyDescent="0.25">
      <c r="A86" s="915"/>
      <c r="B86" s="918"/>
      <c r="C86" s="20" t="s">
        <v>48</v>
      </c>
      <c r="D86" s="19"/>
      <c r="E86" s="820"/>
    </row>
    <row r="87" spans="1:5" hidden="1" outlineLevel="1" x14ac:dyDescent="0.25">
      <c r="A87" s="915"/>
      <c r="B87" s="918"/>
      <c r="C87" s="370" t="s">
        <v>59</v>
      </c>
      <c r="D87" s="16"/>
      <c r="E87" s="820"/>
    </row>
    <row r="88" spans="1:5" hidden="1" outlineLevel="1" x14ac:dyDescent="0.25">
      <c r="A88" s="915"/>
      <c r="B88" s="918"/>
      <c r="C88" s="370" t="s">
        <v>793</v>
      </c>
      <c r="D88" s="103"/>
      <c r="E88" s="820"/>
    </row>
    <row r="89" spans="1:5" ht="25.5" hidden="1" outlineLevel="1" x14ac:dyDescent="0.25">
      <c r="A89" s="915"/>
      <c r="B89" s="918"/>
      <c r="C89" s="370" t="s">
        <v>791</v>
      </c>
      <c r="D89" s="102"/>
      <c r="E89" s="820"/>
    </row>
    <row r="90" spans="1:5" ht="15.75" hidden="1" outlineLevel="1" thickBot="1" x14ac:dyDescent="0.3">
      <c r="A90" s="916"/>
      <c r="B90" s="919"/>
      <c r="C90" s="20" t="s">
        <v>792</v>
      </c>
      <c r="D90" s="101"/>
      <c r="E90" s="821"/>
    </row>
    <row r="91" spans="1:5" ht="15" hidden="1" customHeight="1" outlineLevel="1" x14ac:dyDescent="0.25">
      <c r="A91" s="914" t="s">
        <v>794</v>
      </c>
      <c r="B91" s="917" t="s">
        <v>63</v>
      </c>
      <c r="C91" s="369" t="s">
        <v>51</v>
      </c>
      <c r="D91" s="104"/>
      <c r="E91" s="613" t="s">
        <v>3054</v>
      </c>
    </row>
    <row r="92" spans="1:5" hidden="1" outlineLevel="1" x14ac:dyDescent="0.25">
      <c r="A92" s="915"/>
      <c r="B92" s="918"/>
      <c r="C92" s="20" t="s">
        <v>48</v>
      </c>
      <c r="D92" s="19"/>
      <c r="E92" s="820"/>
    </row>
    <row r="93" spans="1:5" hidden="1" outlineLevel="1" x14ac:dyDescent="0.25">
      <c r="A93" s="915"/>
      <c r="B93" s="918"/>
      <c r="C93" s="370" t="s">
        <v>59</v>
      </c>
      <c r="D93" s="16"/>
      <c r="E93" s="820"/>
    </row>
    <row r="94" spans="1:5" hidden="1" outlineLevel="1" x14ac:dyDescent="0.25">
      <c r="A94" s="915"/>
      <c r="B94" s="918"/>
      <c r="C94" s="370" t="s">
        <v>793</v>
      </c>
      <c r="D94" s="103"/>
      <c r="E94" s="820"/>
    </row>
    <row r="95" spans="1:5" ht="25.5" hidden="1" outlineLevel="1" x14ac:dyDescent="0.25">
      <c r="A95" s="915"/>
      <c r="B95" s="918"/>
      <c r="C95" s="370" t="s">
        <v>791</v>
      </c>
      <c r="D95" s="102"/>
      <c r="E95" s="820"/>
    </row>
    <row r="96" spans="1:5" ht="15" hidden="1" customHeight="1" outlineLevel="1" thickBot="1" x14ac:dyDescent="0.3">
      <c r="A96" s="916"/>
      <c r="B96" s="919"/>
      <c r="C96" s="20" t="s">
        <v>792</v>
      </c>
      <c r="D96" s="101"/>
      <c r="E96" s="821"/>
    </row>
    <row r="97" spans="1:5" ht="15" hidden="1" customHeight="1" outlineLevel="1" x14ac:dyDescent="0.25">
      <c r="A97" s="914" t="s">
        <v>794</v>
      </c>
      <c r="B97" s="917" t="s">
        <v>63</v>
      </c>
      <c r="C97" s="369" t="s">
        <v>51</v>
      </c>
      <c r="D97" s="104"/>
      <c r="E97" s="597" t="s">
        <v>41</v>
      </c>
    </row>
    <row r="98" spans="1:5" hidden="1" outlineLevel="1" x14ac:dyDescent="0.25">
      <c r="A98" s="915"/>
      <c r="B98" s="918"/>
      <c r="C98" s="20" t="s">
        <v>48</v>
      </c>
      <c r="D98" s="19"/>
      <c r="E98" s="598"/>
    </row>
    <row r="99" spans="1:5" hidden="1" outlineLevel="1" x14ac:dyDescent="0.25">
      <c r="A99" s="915"/>
      <c r="B99" s="918"/>
      <c r="C99" s="370" t="s">
        <v>59</v>
      </c>
      <c r="D99" s="16"/>
      <c r="E99" s="598"/>
    </row>
    <row r="100" spans="1:5" hidden="1" outlineLevel="1" x14ac:dyDescent="0.25">
      <c r="A100" s="915"/>
      <c r="B100" s="918"/>
      <c r="C100" s="370" t="s">
        <v>793</v>
      </c>
      <c r="D100" s="103"/>
      <c r="E100" s="598"/>
    </row>
    <row r="101" spans="1:5" ht="15" hidden="1" customHeight="1" outlineLevel="1" x14ac:dyDescent="0.25">
      <c r="A101" s="915"/>
      <c r="B101" s="918"/>
      <c r="C101" s="370" t="s">
        <v>791</v>
      </c>
      <c r="D101" s="102"/>
      <c r="E101" s="598"/>
    </row>
    <row r="102" spans="1:5" ht="15" hidden="1" customHeight="1" outlineLevel="1" thickBot="1" x14ac:dyDescent="0.3">
      <c r="A102" s="916"/>
      <c r="B102" s="919"/>
      <c r="C102" s="20" t="s">
        <v>792</v>
      </c>
      <c r="D102" s="101"/>
      <c r="E102" s="599"/>
    </row>
    <row r="103" spans="1:5" ht="19.5" customHeight="1" collapsed="1" x14ac:dyDescent="0.25">
      <c r="A103" s="914" t="s">
        <v>794</v>
      </c>
      <c r="B103" s="917" t="s">
        <v>62</v>
      </c>
      <c r="C103" s="25" t="s">
        <v>58</v>
      </c>
      <c r="D103" s="100"/>
      <c r="E103" s="613" t="s">
        <v>3055</v>
      </c>
    </row>
    <row r="104" spans="1:5" ht="19.5" customHeight="1" x14ac:dyDescent="0.25">
      <c r="A104" s="915"/>
      <c r="B104" s="918"/>
      <c r="C104" s="99" t="s">
        <v>792</v>
      </c>
      <c r="D104" s="18"/>
      <c r="E104" s="820"/>
    </row>
    <row r="105" spans="1:5" ht="26.25" thickBot="1" x14ac:dyDescent="0.3">
      <c r="A105" s="916"/>
      <c r="B105" s="919"/>
      <c r="C105" s="98" t="s">
        <v>791</v>
      </c>
      <c r="D105" s="97"/>
      <c r="E105" s="821"/>
    </row>
    <row r="106" spans="1:5" ht="20.25" hidden="1" customHeight="1" outlineLevel="1" x14ac:dyDescent="0.25">
      <c r="A106" s="914" t="s">
        <v>64</v>
      </c>
      <c r="B106" s="917" t="s">
        <v>62</v>
      </c>
      <c r="C106" s="25" t="s">
        <v>58</v>
      </c>
      <c r="D106" s="100"/>
      <c r="E106" s="613" t="s">
        <v>3055</v>
      </c>
    </row>
    <row r="107" spans="1:5" ht="20.25" hidden="1" customHeight="1" outlineLevel="1" x14ac:dyDescent="0.25">
      <c r="A107" s="915"/>
      <c r="B107" s="918"/>
      <c r="C107" s="99" t="s">
        <v>792</v>
      </c>
      <c r="D107" s="18"/>
      <c r="E107" s="820"/>
    </row>
    <row r="108" spans="1:5" ht="26.25" hidden="1" outlineLevel="1" thickBot="1" x14ac:dyDescent="0.3">
      <c r="A108" s="916"/>
      <c r="B108" s="919"/>
      <c r="C108" s="98" t="s">
        <v>791</v>
      </c>
      <c r="D108" s="97"/>
      <c r="E108" s="821"/>
    </row>
    <row r="109" spans="1:5" hidden="1" outlineLevel="1" x14ac:dyDescent="0.25">
      <c r="A109" s="914" t="s">
        <v>64</v>
      </c>
      <c r="B109" s="917" t="s">
        <v>62</v>
      </c>
      <c r="C109" s="25" t="s">
        <v>58</v>
      </c>
      <c r="D109" s="100"/>
      <c r="E109" s="613" t="s">
        <v>3055</v>
      </c>
    </row>
    <row r="110" spans="1:5" hidden="1" outlineLevel="1" x14ac:dyDescent="0.25">
      <c r="A110" s="915"/>
      <c r="B110" s="918"/>
      <c r="C110" s="99" t="s">
        <v>792</v>
      </c>
      <c r="D110" s="18"/>
      <c r="E110" s="820"/>
    </row>
    <row r="111" spans="1:5" ht="26.25" hidden="1" outlineLevel="1" thickBot="1" x14ac:dyDescent="0.3">
      <c r="A111" s="916"/>
      <c r="B111" s="919"/>
      <c r="C111" s="98" t="s">
        <v>791</v>
      </c>
      <c r="D111" s="97"/>
      <c r="E111" s="821"/>
    </row>
    <row r="112" spans="1:5" hidden="1" outlineLevel="1" x14ac:dyDescent="0.25">
      <c r="A112" s="914" t="s">
        <v>64</v>
      </c>
      <c r="B112" s="917" t="s">
        <v>62</v>
      </c>
      <c r="C112" s="25" t="s">
        <v>58</v>
      </c>
      <c r="D112" s="100"/>
      <c r="E112" s="613" t="s">
        <v>3055</v>
      </c>
    </row>
    <row r="113" spans="1:5" hidden="1" outlineLevel="1" x14ac:dyDescent="0.25">
      <c r="A113" s="915"/>
      <c r="B113" s="918"/>
      <c r="C113" s="99" t="s">
        <v>792</v>
      </c>
      <c r="D113" s="18"/>
      <c r="E113" s="820"/>
    </row>
    <row r="114" spans="1:5" ht="26.25" hidden="1" outlineLevel="1" thickBot="1" x14ac:dyDescent="0.3">
      <c r="A114" s="916"/>
      <c r="B114" s="919"/>
      <c r="C114" s="98" t="s">
        <v>791</v>
      </c>
      <c r="D114" s="97"/>
      <c r="E114" s="821"/>
    </row>
    <row r="115" spans="1:5" hidden="1" outlineLevel="1" x14ac:dyDescent="0.25">
      <c r="A115" s="914" t="s">
        <v>64</v>
      </c>
      <c r="B115" s="917" t="s">
        <v>62</v>
      </c>
      <c r="C115" s="25" t="s">
        <v>58</v>
      </c>
      <c r="D115" s="100"/>
      <c r="E115" s="613" t="s">
        <v>3055</v>
      </c>
    </row>
    <row r="116" spans="1:5" hidden="1" outlineLevel="1" x14ac:dyDescent="0.25">
      <c r="A116" s="915"/>
      <c r="B116" s="918"/>
      <c r="C116" s="99" t="s">
        <v>792</v>
      </c>
      <c r="D116" s="18"/>
      <c r="E116" s="820"/>
    </row>
    <row r="117" spans="1:5" ht="26.25" hidden="1" outlineLevel="1" thickBot="1" x14ac:dyDescent="0.3">
      <c r="A117" s="916"/>
      <c r="B117" s="919"/>
      <c r="C117" s="98" t="s">
        <v>791</v>
      </c>
      <c r="D117" s="97"/>
      <c r="E117" s="821"/>
    </row>
    <row r="118" spans="1:5" hidden="1" outlineLevel="1" x14ac:dyDescent="0.25">
      <c r="A118" s="914" t="s">
        <v>64</v>
      </c>
      <c r="B118" s="917" t="s">
        <v>62</v>
      </c>
      <c r="C118" s="25" t="s">
        <v>58</v>
      </c>
      <c r="D118" s="100"/>
      <c r="E118" s="613" t="s">
        <v>3055</v>
      </c>
    </row>
    <row r="119" spans="1:5" hidden="1" outlineLevel="1" x14ac:dyDescent="0.25">
      <c r="A119" s="915"/>
      <c r="B119" s="918"/>
      <c r="C119" s="99" t="s">
        <v>792</v>
      </c>
      <c r="D119" s="18"/>
      <c r="E119" s="820"/>
    </row>
    <row r="120" spans="1:5" ht="26.25" hidden="1" outlineLevel="1" thickBot="1" x14ac:dyDescent="0.3">
      <c r="A120" s="916"/>
      <c r="B120" s="919"/>
      <c r="C120" s="98" t="s">
        <v>791</v>
      </c>
      <c r="D120" s="97"/>
      <c r="E120" s="821"/>
    </row>
    <row r="121" spans="1:5" hidden="1" outlineLevel="1" x14ac:dyDescent="0.25">
      <c r="A121" s="914" t="s">
        <v>64</v>
      </c>
      <c r="B121" s="917" t="s">
        <v>62</v>
      </c>
      <c r="C121" s="25" t="s">
        <v>58</v>
      </c>
      <c r="D121" s="100"/>
      <c r="E121" s="613" t="s">
        <v>3055</v>
      </c>
    </row>
    <row r="122" spans="1:5" hidden="1" outlineLevel="1" x14ac:dyDescent="0.25">
      <c r="A122" s="915"/>
      <c r="B122" s="918"/>
      <c r="C122" s="99" t="s">
        <v>792</v>
      </c>
      <c r="D122" s="18"/>
      <c r="E122" s="820"/>
    </row>
    <row r="123" spans="1:5" ht="26.25" hidden="1" outlineLevel="1" thickBot="1" x14ac:dyDescent="0.3">
      <c r="A123" s="916"/>
      <c r="B123" s="919"/>
      <c r="C123" s="98" t="s">
        <v>791</v>
      </c>
      <c r="D123" s="97"/>
      <c r="E123" s="821"/>
    </row>
    <row r="124" spans="1:5" hidden="1" outlineLevel="1" x14ac:dyDescent="0.25">
      <c r="A124" s="914" t="s">
        <v>64</v>
      </c>
      <c r="B124" s="917" t="s">
        <v>62</v>
      </c>
      <c r="C124" s="25" t="s">
        <v>58</v>
      </c>
      <c r="D124" s="100"/>
      <c r="E124" s="613" t="s">
        <v>3055</v>
      </c>
    </row>
    <row r="125" spans="1:5" hidden="1" outlineLevel="1" x14ac:dyDescent="0.25">
      <c r="A125" s="915"/>
      <c r="B125" s="918"/>
      <c r="C125" s="99" t="s">
        <v>792</v>
      </c>
      <c r="D125" s="18"/>
      <c r="E125" s="820"/>
    </row>
    <row r="126" spans="1:5" ht="26.25" hidden="1" outlineLevel="1" thickBot="1" x14ac:dyDescent="0.3">
      <c r="A126" s="916"/>
      <c r="B126" s="919"/>
      <c r="C126" s="98" t="s">
        <v>791</v>
      </c>
      <c r="D126" s="97"/>
      <c r="E126" s="821"/>
    </row>
    <row r="127" spans="1:5" hidden="1" outlineLevel="1" x14ac:dyDescent="0.25">
      <c r="A127" s="914" t="s">
        <v>64</v>
      </c>
      <c r="B127" s="917" t="s">
        <v>62</v>
      </c>
      <c r="C127" s="25" t="s">
        <v>58</v>
      </c>
      <c r="D127" s="100"/>
      <c r="E127" s="613" t="s">
        <v>3055</v>
      </c>
    </row>
    <row r="128" spans="1:5" hidden="1" outlineLevel="1" x14ac:dyDescent="0.25">
      <c r="A128" s="915"/>
      <c r="B128" s="918"/>
      <c r="C128" s="99" t="s">
        <v>792</v>
      </c>
      <c r="D128" s="18"/>
      <c r="E128" s="820"/>
    </row>
    <row r="129" spans="1:5" ht="26.25" hidden="1" outlineLevel="1" thickBot="1" x14ac:dyDescent="0.3">
      <c r="A129" s="916"/>
      <c r="B129" s="919"/>
      <c r="C129" s="98" t="s">
        <v>791</v>
      </c>
      <c r="D129" s="97"/>
      <c r="E129" s="821"/>
    </row>
    <row r="130" spans="1:5" hidden="1" outlineLevel="1" x14ac:dyDescent="0.25">
      <c r="A130" s="914" t="s">
        <v>64</v>
      </c>
      <c r="B130" s="917" t="s">
        <v>62</v>
      </c>
      <c r="C130" s="25" t="s">
        <v>58</v>
      </c>
      <c r="D130" s="100"/>
      <c r="E130" s="613" t="s">
        <v>3055</v>
      </c>
    </row>
    <row r="131" spans="1:5" hidden="1" outlineLevel="1" x14ac:dyDescent="0.25">
      <c r="A131" s="915"/>
      <c r="B131" s="918"/>
      <c r="C131" s="99" t="s">
        <v>792</v>
      </c>
      <c r="D131" s="18"/>
      <c r="E131" s="820"/>
    </row>
    <row r="132" spans="1:5" ht="26.25" hidden="1" outlineLevel="1" thickBot="1" x14ac:dyDescent="0.3">
      <c r="A132" s="916"/>
      <c r="B132" s="919"/>
      <c r="C132" s="98" t="s">
        <v>791</v>
      </c>
      <c r="D132" s="97"/>
      <c r="E132" s="821"/>
    </row>
    <row r="133" spans="1:5" hidden="1" outlineLevel="1" x14ac:dyDescent="0.25">
      <c r="A133" s="914" t="s">
        <v>64</v>
      </c>
      <c r="B133" s="917" t="s">
        <v>62</v>
      </c>
      <c r="C133" s="25" t="s">
        <v>58</v>
      </c>
      <c r="D133" s="100"/>
      <c r="E133" s="613" t="s">
        <v>3055</v>
      </c>
    </row>
    <row r="134" spans="1:5" hidden="1" outlineLevel="1" x14ac:dyDescent="0.25">
      <c r="A134" s="915"/>
      <c r="B134" s="918"/>
      <c r="C134" s="99" t="s">
        <v>792</v>
      </c>
      <c r="D134" s="18"/>
      <c r="E134" s="820"/>
    </row>
    <row r="135" spans="1:5" ht="26.25" hidden="1" outlineLevel="1" thickBot="1" x14ac:dyDescent="0.3">
      <c r="A135" s="916"/>
      <c r="B135" s="919"/>
      <c r="C135" s="98" t="s">
        <v>791</v>
      </c>
      <c r="D135" s="97"/>
      <c r="E135" s="821"/>
    </row>
    <row r="136" spans="1:5" hidden="1" outlineLevel="1" x14ac:dyDescent="0.25">
      <c r="A136" s="914" t="s">
        <v>64</v>
      </c>
      <c r="B136" s="917" t="s">
        <v>62</v>
      </c>
      <c r="C136" s="25" t="s">
        <v>58</v>
      </c>
      <c r="D136" s="100"/>
      <c r="E136" s="613" t="s">
        <v>3055</v>
      </c>
    </row>
    <row r="137" spans="1:5" hidden="1" outlineLevel="1" x14ac:dyDescent="0.25">
      <c r="A137" s="915"/>
      <c r="B137" s="918"/>
      <c r="C137" s="99" t="s">
        <v>792</v>
      </c>
      <c r="D137" s="18"/>
      <c r="E137" s="820"/>
    </row>
    <row r="138" spans="1:5" ht="26.25" hidden="1" outlineLevel="1" thickBot="1" x14ac:dyDescent="0.3">
      <c r="A138" s="916"/>
      <c r="B138" s="919"/>
      <c r="C138" s="98" t="s">
        <v>791</v>
      </c>
      <c r="D138" s="97"/>
      <c r="E138" s="821"/>
    </row>
    <row r="139" spans="1:5" hidden="1" outlineLevel="1" x14ac:dyDescent="0.25">
      <c r="A139" s="914" t="s">
        <v>64</v>
      </c>
      <c r="B139" s="917" t="s">
        <v>62</v>
      </c>
      <c r="C139" s="25" t="s">
        <v>58</v>
      </c>
      <c r="D139" s="100"/>
      <c r="E139" s="613" t="s">
        <v>3055</v>
      </c>
    </row>
    <row r="140" spans="1:5" hidden="1" outlineLevel="1" x14ac:dyDescent="0.25">
      <c r="A140" s="915"/>
      <c r="B140" s="918"/>
      <c r="C140" s="99" t="s">
        <v>792</v>
      </c>
      <c r="D140" s="18"/>
      <c r="E140" s="820"/>
    </row>
    <row r="141" spans="1:5" ht="26.25" hidden="1" outlineLevel="1" thickBot="1" x14ac:dyDescent="0.3">
      <c r="A141" s="916"/>
      <c r="B141" s="919"/>
      <c r="C141" s="98" t="s">
        <v>791</v>
      </c>
      <c r="D141" s="97"/>
      <c r="E141" s="821"/>
    </row>
    <row r="142" spans="1:5" hidden="1" outlineLevel="1" x14ac:dyDescent="0.25">
      <c r="A142" s="914" t="s">
        <v>64</v>
      </c>
      <c r="B142" s="917" t="s">
        <v>62</v>
      </c>
      <c r="C142" s="25" t="s">
        <v>58</v>
      </c>
      <c r="D142" s="100"/>
      <c r="E142" s="613" t="s">
        <v>3055</v>
      </c>
    </row>
    <row r="143" spans="1:5" hidden="1" outlineLevel="1" x14ac:dyDescent="0.25">
      <c r="A143" s="915"/>
      <c r="B143" s="918"/>
      <c r="C143" s="99" t="s">
        <v>792</v>
      </c>
      <c r="D143" s="18"/>
      <c r="E143" s="820"/>
    </row>
    <row r="144" spans="1:5" ht="26.25" hidden="1" outlineLevel="1" thickBot="1" x14ac:dyDescent="0.3">
      <c r="A144" s="916"/>
      <c r="B144" s="919"/>
      <c r="C144" s="98" t="s">
        <v>791</v>
      </c>
      <c r="D144" s="97"/>
      <c r="E144" s="821"/>
    </row>
    <row r="145" spans="1:5" hidden="1" outlineLevel="1" x14ac:dyDescent="0.25">
      <c r="A145" s="914" t="s">
        <v>64</v>
      </c>
      <c r="B145" s="917" t="s">
        <v>62</v>
      </c>
      <c r="C145" s="25" t="s">
        <v>58</v>
      </c>
      <c r="D145" s="100"/>
      <c r="E145" s="613" t="s">
        <v>3055</v>
      </c>
    </row>
    <row r="146" spans="1:5" hidden="1" outlineLevel="1" x14ac:dyDescent="0.25">
      <c r="A146" s="915"/>
      <c r="B146" s="918"/>
      <c r="C146" s="99" t="s">
        <v>792</v>
      </c>
      <c r="D146" s="18"/>
      <c r="E146" s="820"/>
    </row>
    <row r="147" spans="1:5" ht="26.25" hidden="1" outlineLevel="1" thickBot="1" x14ac:dyDescent="0.3">
      <c r="A147" s="916"/>
      <c r="B147" s="919"/>
      <c r="C147" s="98" t="s">
        <v>791</v>
      </c>
      <c r="D147" s="97"/>
      <c r="E147" s="821"/>
    </row>
    <row r="148" spans="1:5" hidden="1" outlineLevel="1" x14ac:dyDescent="0.25">
      <c r="A148" s="914" t="s">
        <v>64</v>
      </c>
      <c r="B148" s="917" t="s">
        <v>62</v>
      </c>
      <c r="C148" s="25" t="s">
        <v>58</v>
      </c>
      <c r="D148" s="100"/>
      <c r="E148" s="613" t="s">
        <v>3055</v>
      </c>
    </row>
    <row r="149" spans="1:5" hidden="1" outlineLevel="1" x14ac:dyDescent="0.25">
      <c r="A149" s="915"/>
      <c r="B149" s="918"/>
      <c r="C149" s="99" t="s">
        <v>792</v>
      </c>
      <c r="D149" s="18"/>
      <c r="E149" s="820"/>
    </row>
    <row r="150" spans="1:5" ht="26.25" hidden="1" outlineLevel="1" thickBot="1" x14ac:dyDescent="0.3">
      <c r="A150" s="916"/>
      <c r="B150" s="919"/>
      <c r="C150" s="98" t="s">
        <v>791</v>
      </c>
      <c r="D150" s="97"/>
      <c r="E150" s="821"/>
    </row>
    <row r="151" spans="1:5" hidden="1" outlineLevel="1" x14ac:dyDescent="0.25">
      <c r="A151" s="914" t="s">
        <v>64</v>
      </c>
      <c r="B151" s="917" t="s">
        <v>62</v>
      </c>
      <c r="C151" s="25" t="s">
        <v>58</v>
      </c>
      <c r="D151" s="100"/>
      <c r="E151" s="613" t="s">
        <v>3055</v>
      </c>
    </row>
    <row r="152" spans="1:5" hidden="1" outlineLevel="1" x14ac:dyDescent="0.25">
      <c r="A152" s="915"/>
      <c r="B152" s="918"/>
      <c r="C152" s="99" t="s">
        <v>792</v>
      </c>
      <c r="D152" s="18"/>
      <c r="E152" s="820"/>
    </row>
    <row r="153" spans="1:5" ht="26.25" hidden="1" outlineLevel="1" thickBot="1" x14ac:dyDescent="0.3">
      <c r="A153" s="916"/>
      <c r="B153" s="919"/>
      <c r="C153" s="98" t="s">
        <v>791</v>
      </c>
      <c r="D153" s="97"/>
      <c r="E153" s="821"/>
    </row>
    <row r="154" spans="1:5" hidden="1" outlineLevel="1" x14ac:dyDescent="0.25">
      <c r="A154" s="914" t="s">
        <v>64</v>
      </c>
      <c r="B154" s="917" t="s">
        <v>62</v>
      </c>
      <c r="C154" s="25" t="s">
        <v>58</v>
      </c>
      <c r="D154" s="100"/>
      <c r="E154" s="613" t="s">
        <v>3055</v>
      </c>
    </row>
    <row r="155" spans="1:5" hidden="1" outlineLevel="1" x14ac:dyDescent="0.25">
      <c r="A155" s="915"/>
      <c r="B155" s="918"/>
      <c r="C155" s="99" t="s">
        <v>792</v>
      </c>
      <c r="D155" s="18"/>
      <c r="E155" s="820"/>
    </row>
    <row r="156" spans="1:5" ht="26.25" hidden="1" outlineLevel="1" thickBot="1" x14ac:dyDescent="0.3">
      <c r="A156" s="916"/>
      <c r="B156" s="919"/>
      <c r="C156" s="98" t="s">
        <v>791</v>
      </c>
      <c r="D156" s="97"/>
      <c r="E156" s="821"/>
    </row>
    <row r="157" spans="1:5" hidden="1" outlineLevel="1" x14ac:dyDescent="0.25">
      <c r="A157" s="914" t="s">
        <v>64</v>
      </c>
      <c r="B157" s="917" t="s">
        <v>62</v>
      </c>
      <c r="C157" s="25" t="s">
        <v>58</v>
      </c>
      <c r="D157" s="100"/>
      <c r="E157" s="613" t="s">
        <v>3055</v>
      </c>
    </row>
    <row r="158" spans="1:5" hidden="1" outlineLevel="1" x14ac:dyDescent="0.25">
      <c r="A158" s="915"/>
      <c r="B158" s="918"/>
      <c r="C158" s="99" t="s">
        <v>792</v>
      </c>
      <c r="D158" s="18"/>
      <c r="E158" s="820"/>
    </row>
    <row r="159" spans="1:5" ht="26.25" hidden="1" outlineLevel="1" thickBot="1" x14ac:dyDescent="0.3">
      <c r="A159" s="916"/>
      <c r="B159" s="919"/>
      <c r="C159" s="98" t="s">
        <v>791</v>
      </c>
      <c r="D159" s="97"/>
      <c r="E159" s="821"/>
    </row>
    <row r="160" spans="1:5" hidden="1" outlineLevel="1" x14ac:dyDescent="0.25">
      <c r="A160" s="914" t="s">
        <v>64</v>
      </c>
      <c r="B160" s="917" t="s">
        <v>62</v>
      </c>
      <c r="C160" s="25" t="s">
        <v>58</v>
      </c>
      <c r="D160" s="100"/>
      <c r="E160" s="613" t="s">
        <v>3055</v>
      </c>
    </row>
    <row r="161" spans="1:5" hidden="1" outlineLevel="1" x14ac:dyDescent="0.25">
      <c r="A161" s="915"/>
      <c r="B161" s="918"/>
      <c r="C161" s="99" t="s">
        <v>792</v>
      </c>
      <c r="D161" s="18"/>
      <c r="E161" s="820"/>
    </row>
    <row r="162" spans="1:5" ht="26.25" hidden="1" outlineLevel="1" thickBot="1" x14ac:dyDescent="0.3">
      <c r="A162" s="916"/>
      <c r="B162" s="919"/>
      <c r="C162" s="98" t="s">
        <v>791</v>
      </c>
      <c r="D162" s="97"/>
      <c r="E162" s="821"/>
    </row>
    <row r="163" spans="1:5" hidden="1" outlineLevel="1" x14ac:dyDescent="0.25">
      <c r="A163" s="914" t="s">
        <v>64</v>
      </c>
      <c r="B163" s="917" t="s">
        <v>62</v>
      </c>
      <c r="C163" s="25" t="s">
        <v>58</v>
      </c>
      <c r="D163" s="100"/>
      <c r="E163" s="613" t="s">
        <v>3055</v>
      </c>
    </row>
    <row r="164" spans="1:5" hidden="1" outlineLevel="1" x14ac:dyDescent="0.25">
      <c r="A164" s="915"/>
      <c r="B164" s="918"/>
      <c r="C164" s="99" t="s">
        <v>792</v>
      </c>
      <c r="D164" s="18"/>
      <c r="E164" s="820"/>
    </row>
    <row r="165" spans="1:5" ht="26.25" hidden="1" outlineLevel="1" thickBot="1" x14ac:dyDescent="0.3">
      <c r="A165" s="916"/>
      <c r="B165" s="919"/>
      <c r="C165" s="98" t="s">
        <v>791</v>
      </c>
      <c r="D165" s="97"/>
      <c r="E165" s="821"/>
    </row>
    <row r="166" spans="1:5" hidden="1" outlineLevel="1" x14ac:dyDescent="0.25">
      <c r="A166" s="914" t="s">
        <v>64</v>
      </c>
      <c r="B166" s="917" t="s">
        <v>62</v>
      </c>
      <c r="C166" s="25" t="s">
        <v>58</v>
      </c>
      <c r="D166" s="100"/>
      <c r="E166" s="613" t="s">
        <v>3055</v>
      </c>
    </row>
    <row r="167" spans="1:5" hidden="1" outlineLevel="1" x14ac:dyDescent="0.25">
      <c r="A167" s="915"/>
      <c r="B167" s="918"/>
      <c r="C167" s="99" t="s">
        <v>792</v>
      </c>
      <c r="D167" s="18"/>
      <c r="E167" s="820"/>
    </row>
    <row r="168" spans="1:5" ht="26.25" hidden="1" outlineLevel="1" thickBot="1" x14ac:dyDescent="0.3">
      <c r="A168" s="916"/>
      <c r="B168" s="919"/>
      <c r="C168" s="98" t="s">
        <v>791</v>
      </c>
      <c r="D168" s="97"/>
      <c r="E168" s="821"/>
    </row>
    <row r="169" spans="1:5" hidden="1" outlineLevel="1" x14ac:dyDescent="0.25">
      <c r="A169" s="914" t="s">
        <v>64</v>
      </c>
      <c r="B169" s="917" t="s">
        <v>62</v>
      </c>
      <c r="C169" s="25" t="s">
        <v>58</v>
      </c>
      <c r="D169" s="100"/>
      <c r="E169" s="613" t="s">
        <v>3055</v>
      </c>
    </row>
    <row r="170" spans="1:5" hidden="1" outlineLevel="1" x14ac:dyDescent="0.25">
      <c r="A170" s="915"/>
      <c r="B170" s="918"/>
      <c r="C170" s="99" t="s">
        <v>792</v>
      </c>
      <c r="D170" s="18"/>
      <c r="E170" s="820"/>
    </row>
    <row r="171" spans="1:5" ht="26.25" hidden="1" outlineLevel="1" thickBot="1" x14ac:dyDescent="0.3">
      <c r="A171" s="916"/>
      <c r="B171" s="919"/>
      <c r="C171" s="98" t="s">
        <v>791</v>
      </c>
      <c r="D171" s="97"/>
      <c r="E171" s="821"/>
    </row>
    <row r="172" spans="1:5" hidden="1" outlineLevel="1" x14ac:dyDescent="0.25">
      <c r="A172" s="914" t="s">
        <v>64</v>
      </c>
      <c r="B172" s="917" t="s">
        <v>62</v>
      </c>
      <c r="C172" s="25" t="s">
        <v>58</v>
      </c>
      <c r="D172" s="100"/>
      <c r="E172" s="613" t="s">
        <v>3055</v>
      </c>
    </row>
    <row r="173" spans="1:5" hidden="1" outlineLevel="1" x14ac:dyDescent="0.25">
      <c r="A173" s="915"/>
      <c r="B173" s="918"/>
      <c r="C173" s="99" t="s">
        <v>792</v>
      </c>
      <c r="D173" s="18"/>
      <c r="E173" s="820"/>
    </row>
    <row r="174" spans="1:5" ht="26.25" hidden="1" outlineLevel="1" thickBot="1" x14ac:dyDescent="0.3">
      <c r="A174" s="916"/>
      <c r="B174" s="919"/>
      <c r="C174" s="98" t="s">
        <v>791</v>
      </c>
      <c r="D174" s="97"/>
      <c r="E174" s="821"/>
    </row>
    <row r="175" spans="1:5" hidden="1" outlineLevel="1" x14ac:dyDescent="0.25">
      <c r="A175" s="914" t="s">
        <v>64</v>
      </c>
      <c r="B175" s="917" t="s">
        <v>62</v>
      </c>
      <c r="C175" s="25" t="s">
        <v>58</v>
      </c>
      <c r="D175" s="100"/>
      <c r="E175" s="613" t="s">
        <v>3055</v>
      </c>
    </row>
    <row r="176" spans="1:5" hidden="1" outlineLevel="1" x14ac:dyDescent="0.25">
      <c r="A176" s="915"/>
      <c r="B176" s="918"/>
      <c r="C176" s="99" t="s">
        <v>792</v>
      </c>
      <c r="D176" s="18"/>
      <c r="E176" s="820"/>
    </row>
    <row r="177" spans="1:5" ht="26.25" hidden="1" outlineLevel="1" thickBot="1" x14ac:dyDescent="0.3">
      <c r="A177" s="916"/>
      <c r="B177" s="919"/>
      <c r="C177" s="98" t="s">
        <v>791</v>
      </c>
      <c r="D177" s="97"/>
      <c r="E177" s="821"/>
    </row>
    <row r="178" spans="1:5" hidden="1" outlineLevel="1" x14ac:dyDescent="0.25">
      <c r="A178" s="914" t="s">
        <v>64</v>
      </c>
      <c r="B178" s="917" t="s">
        <v>62</v>
      </c>
      <c r="C178" s="25" t="s">
        <v>58</v>
      </c>
      <c r="D178" s="100"/>
      <c r="E178" s="613" t="s">
        <v>3055</v>
      </c>
    </row>
    <row r="179" spans="1:5" hidden="1" outlineLevel="1" x14ac:dyDescent="0.25">
      <c r="A179" s="915"/>
      <c r="B179" s="918"/>
      <c r="C179" s="99" t="s">
        <v>792</v>
      </c>
      <c r="D179" s="18"/>
      <c r="E179" s="820"/>
    </row>
    <row r="180" spans="1:5" ht="26.25" hidden="1" outlineLevel="1" thickBot="1" x14ac:dyDescent="0.3">
      <c r="A180" s="916"/>
      <c r="B180" s="919"/>
      <c r="C180" s="98" t="s">
        <v>791</v>
      </c>
      <c r="D180" s="97"/>
      <c r="E180" s="821"/>
    </row>
    <row r="181" spans="1:5" hidden="1" outlineLevel="1" x14ac:dyDescent="0.25">
      <c r="A181" s="914" t="s">
        <v>64</v>
      </c>
      <c r="B181" s="917" t="s">
        <v>62</v>
      </c>
      <c r="C181" s="25" t="s">
        <v>58</v>
      </c>
      <c r="D181" s="100"/>
      <c r="E181" s="613" t="s">
        <v>3055</v>
      </c>
    </row>
    <row r="182" spans="1:5" hidden="1" outlineLevel="1" x14ac:dyDescent="0.25">
      <c r="A182" s="915"/>
      <c r="B182" s="918"/>
      <c r="C182" s="99" t="s">
        <v>792</v>
      </c>
      <c r="D182" s="18"/>
      <c r="E182" s="820"/>
    </row>
    <row r="183" spans="1:5" ht="26.25" hidden="1" outlineLevel="1" thickBot="1" x14ac:dyDescent="0.3">
      <c r="A183" s="916"/>
      <c r="B183" s="919"/>
      <c r="C183" s="98" t="s">
        <v>791</v>
      </c>
      <c r="D183" s="97"/>
      <c r="E183" s="82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3009</v>
      </c>
      <c r="B1" s="435"/>
      <c r="C1" s="290"/>
      <c r="D1" s="291"/>
    </row>
    <row r="2" spans="1:4" x14ac:dyDescent="0.25">
      <c r="A2" s="436" t="s">
        <v>785</v>
      </c>
      <c r="B2" s="437"/>
      <c r="C2" s="287"/>
      <c r="D2" s="319"/>
    </row>
    <row r="3" spans="1:4" ht="15.75" thickBot="1" x14ac:dyDescent="0.3">
      <c r="A3" s="580"/>
      <c r="B3" s="581"/>
      <c r="C3" s="581"/>
      <c r="D3" s="582"/>
    </row>
    <row r="4" spans="1:4" ht="20.100000000000001" customHeight="1" x14ac:dyDescent="0.25">
      <c r="A4" s="920" t="s">
        <v>785</v>
      </c>
      <c r="B4" s="921"/>
      <c r="C4" s="921"/>
      <c r="D4" s="900"/>
    </row>
    <row r="5" spans="1:4" ht="20.100000000000001" customHeight="1" thickBot="1" x14ac:dyDescent="0.3">
      <c r="A5" s="585" t="s">
        <v>3178</v>
      </c>
      <c r="B5" s="586"/>
      <c r="C5" s="586"/>
      <c r="D5" s="922"/>
    </row>
    <row r="6" spans="1:4" ht="15" customHeight="1" thickBot="1" x14ac:dyDescent="0.3">
      <c r="A6" s="589" t="s">
        <v>3062</v>
      </c>
      <c r="B6" s="591"/>
      <c r="C6" s="402" t="s">
        <v>14</v>
      </c>
      <c r="D6" s="333"/>
    </row>
    <row r="7" spans="1:4" ht="16.5" customHeight="1" thickBot="1" x14ac:dyDescent="0.3">
      <c r="A7" s="710" t="s">
        <v>3121</v>
      </c>
      <c r="B7" s="43" t="s">
        <v>39</v>
      </c>
      <c r="C7" s="42" t="s">
        <v>36</v>
      </c>
      <c r="D7" s="42" t="s">
        <v>35</v>
      </c>
    </row>
    <row r="8" spans="1:4" ht="77.25" thickBot="1" x14ac:dyDescent="0.3">
      <c r="A8" s="711"/>
      <c r="B8" s="438"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0" t="s">
        <v>57</v>
      </c>
      <c r="B12" s="331"/>
      <c r="C12" s="332"/>
      <c r="D12" s="332"/>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76" t="s">
        <v>3008</v>
      </c>
      <c r="B1" s="577"/>
      <c r="C1" s="290"/>
      <c r="D1" s="290"/>
      <c r="E1" s="290"/>
      <c r="F1" s="290"/>
      <c r="G1" s="291"/>
    </row>
    <row r="2" spans="1:9" x14ac:dyDescent="0.25">
      <c r="A2" s="322" t="s">
        <v>781</v>
      </c>
      <c r="B2" s="286"/>
      <c r="C2" s="287"/>
      <c r="D2" s="287"/>
      <c r="E2" s="287"/>
      <c r="F2" s="287"/>
      <c r="G2" s="319"/>
    </row>
    <row r="3" spans="1:9" ht="15.75" thickBot="1" x14ac:dyDescent="0.3">
      <c r="A3" s="743"/>
      <c r="B3" s="744"/>
      <c r="C3" s="744"/>
      <c r="D3" s="744"/>
      <c r="E3" s="744"/>
      <c r="F3" s="744"/>
      <c r="G3" s="795"/>
    </row>
    <row r="4" spans="1:9" ht="25.5" customHeight="1" x14ac:dyDescent="0.25">
      <c r="A4" s="583" t="s">
        <v>781</v>
      </c>
      <c r="B4" s="584"/>
      <c r="C4" s="584"/>
      <c r="D4" s="584"/>
      <c r="E4" s="584"/>
      <c r="F4" s="584"/>
      <c r="G4" s="587" t="s">
        <v>3177</v>
      </c>
    </row>
    <row r="5" spans="1:9" ht="26.25" customHeight="1" thickBot="1" x14ac:dyDescent="0.3">
      <c r="A5" s="585"/>
      <c r="B5" s="586"/>
      <c r="C5" s="586"/>
      <c r="D5" s="586"/>
      <c r="E5" s="586"/>
      <c r="F5" s="586"/>
      <c r="G5" s="588"/>
    </row>
    <row r="6" spans="1:9" ht="15.75" thickBot="1" x14ac:dyDescent="0.3">
      <c r="A6" s="589" t="s">
        <v>3062</v>
      </c>
      <c r="B6" s="591"/>
      <c r="C6" s="402" t="s">
        <v>14</v>
      </c>
      <c r="D6" s="928"/>
      <c r="E6" s="929"/>
      <c r="F6" s="929"/>
      <c r="G6" s="930"/>
    </row>
    <row r="7" spans="1:9" s="120" customFormat="1" ht="36" customHeight="1" thickBot="1" x14ac:dyDescent="0.3">
      <c r="A7" s="923" t="s">
        <v>3129</v>
      </c>
      <c r="B7" s="924"/>
      <c r="C7" s="924"/>
      <c r="D7" s="924"/>
      <c r="E7" s="924"/>
      <c r="F7" s="924"/>
      <c r="G7" s="656" t="s">
        <v>32</v>
      </c>
      <c r="H7" s="121"/>
      <c r="I7" s="121"/>
    </row>
    <row r="8" spans="1:9" ht="239.25" customHeight="1" thickBot="1" x14ac:dyDescent="0.3">
      <c r="A8" s="926" t="s">
        <v>797</v>
      </c>
      <c r="B8" s="927"/>
      <c r="C8" s="927"/>
      <c r="D8" s="927"/>
      <c r="E8" s="927"/>
      <c r="F8" s="927"/>
      <c r="G8" s="925"/>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6" t="s">
        <v>3007</v>
      </c>
      <c r="B1" s="577"/>
      <c r="C1" s="577"/>
      <c r="D1" s="577"/>
      <c r="E1" s="291"/>
    </row>
    <row r="2" spans="1:5" x14ac:dyDescent="0.25">
      <c r="A2" s="578" t="s">
        <v>808</v>
      </c>
      <c r="B2" s="579"/>
      <c r="C2" s="579"/>
      <c r="D2" s="579"/>
      <c r="E2" s="319"/>
    </row>
    <row r="3" spans="1:5" ht="15.75" thickBot="1" x14ac:dyDescent="0.3">
      <c r="A3" s="580"/>
      <c r="B3" s="581"/>
      <c r="C3" s="581"/>
      <c r="D3" s="581"/>
      <c r="E3" s="582"/>
    </row>
    <row r="4" spans="1:5" ht="25.5" customHeight="1" x14ac:dyDescent="0.25">
      <c r="A4" s="583" t="s">
        <v>787</v>
      </c>
      <c r="B4" s="584"/>
      <c r="C4" s="584"/>
      <c r="D4" s="584"/>
      <c r="E4" s="587" t="s">
        <v>3179</v>
      </c>
    </row>
    <row r="5" spans="1:5" ht="28.5" customHeight="1" thickBot="1" x14ac:dyDescent="0.3">
      <c r="A5" s="585"/>
      <c r="B5" s="586"/>
      <c r="C5" s="586"/>
      <c r="D5" s="586"/>
      <c r="E5" s="588"/>
    </row>
    <row r="6" spans="1:5" ht="15.95" customHeight="1" thickBot="1" x14ac:dyDescent="0.3">
      <c r="A6" s="708" t="s">
        <v>3062</v>
      </c>
      <c r="B6" s="931"/>
      <c r="C6" s="932"/>
      <c r="D6" s="402" t="s">
        <v>14</v>
      </c>
      <c r="E6" s="64"/>
    </row>
    <row r="7" spans="1:5" ht="16.5" customHeight="1" x14ac:dyDescent="0.25">
      <c r="A7" s="833" t="s">
        <v>3130</v>
      </c>
      <c r="B7" s="834"/>
      <c r="C7" s="834"/>
      <c r="D7" s="124"/>
      <c r="E7" s="597" t="s">
        <v>780</v>
      </c>
    </row>
    <row r="8" spans="1:5" ht="15" customHeight="1" x14ac:dyDescent="0.25">
      <c r="A8" s="632" t="s">
        <v>807</v>
      </c>
      <c r="B8" s="835"/>
      <c r="C8" s="835"/>
      <c r="D8" s="14"/>
      <c r="E8" s="598"/>
    </row>
    <row r="9" spans="1:5" ht="15" customHeight="1" thickBot="1" x14ac:dyDescent="0.3">
      <c r="A9" s="836" t="s">
        <v>806</v>
      </c>
      <c r="B9" s="837"/>
      <c r="C9" s="837"/>
      <c r="D9" s="123"/>
      <c r="E9" s="599"/>
    </row>
    <row r="10" spans="1:5" ht="15" customHeight="1" x14ac:dyDescent="0.25">
      <c r="A10" s="933" t="s">
        <v>46</v>
      </c>
      <c r="B10" s="934"/>
      <c r="C10" s="935"/>
      <c r="D10" s="170"/>
      <c r="E10" s="598" t="s">
        <v>773</v>
      </c>
    </row>
    <row r="11" spans="1:5" ht="15" customHeight="1" x14ac:dyDescent="0.25">
      <c r="A11" s="600" t="s">
        <v>44</v>
      </c>
      <c r="B11" s="608"/>
      <c r="C11" s="601"/>
      <c r="D11" s="160"/>
      <c r="E11" s="598"/>
    </row>
    <row r="12" spans="1:5" ht="15.75" customHeight="1" thickBot="1" x14ac:dyDescent="0.3">
      <c r="A12" s="602" t="s">
        <v>43</v>
      </c>
      <c r="B12" s="609"/>
      <c r="C12" s="603"/>
      <c r="D12" s="123"/>
      <c r="E12" s="599"/>
    </row>
    <row r="13" spans="1:5" ht="15" customHeight="1" x14ac:dyDescent="0.25">
      <c r="A13" s="881" t="s">
        <v>805</v>
      </c>
      <c r="B13" s="902" t="s">
        <v>22</v>
      </c>
      <c r="C13" s="903"/>
      <c r="D13" s="124"/>
      <c r="E13" s="597" t="s">
        <v>803</v>
      </c>
    </row>
    <row r="14" spans="1:5" ht="15" customHeight="1" x14ac:dyDescent="0.25">
      <c r="A14" s="882"/>
      <c r="B14" s="887" t="s">
        <v>802</v>
      </c>
      <c r="C14" s="888"/>
      <c r="D14" s="14"/>
      <c r="E14" s="598"/>
    </row>
    <row r="15" spans="1:5" ht="15" customHeight="1" x14ac:dyDescent="0.25">
      <c r="A15" s="882"/>
      <c r="B15" s="887" t="s">
        <v>801</v>
      </c>
      <c r="C15" s="888"/>
      <c r="D15" s="14"/>
      <c r="E15" s="598"/>
    </row>
    <row r="16" spans="1:5" ht="15" customHeight="1" x14ac:dyDescent="0.25">
      <c r="A16" s="882"/>
      <c r="B16" s="887" t="s">
        <v>800</v>
      </c>
      <c r="C16" s="888"/>
      <c r="D16" s="14"/>
      <c r="E16" s="598"/>
    </row>
    <row r="17" spans="1:6" ht="24.95" customHeight="1" x14ac:dyDescent="0.25">
      <c r="A17" s="882"/>
      <c r="B17" s="887" t="s">
        <v>799</v>
      </c>
      <c r="C17" s="888"/>
      <c r="D17" s="164"/>
      <c r="E17" s="598"/>
    </row>
    <row r="18" spans="1:6" ht="30" customHeight="1" thickBot="1" x14ac:dyDescent="0.3">
      <c r="A18" s="883"/>
      <c r="B18" s="894" t="s">
        <v>798</v>
      </c>
      <c r="C18" s="895"/>
      <c r="D18" s="171"/>
      <c r="E18" s="599"/>
    </row>
    <row r="19" spans="1:6" ht="15" hidden="1" customHeight="1" outlineLevel="1" x14ac:dyDescent="0.25">
      <c r="A19" s="881" t="s">
        <v>804</v>
      </c>
      <c r="B19" s="902" t="s">
        <v>22</v>
      </c>
      <c r="C19" s="903"/>
      <c r="D19" s="124"/>
      <c r="E19" s="597" t="s">
        <v>803</v>
      </c>
    </row>
    <row r="20" spans="1:6" ht="15" hidden="1" customHeight="1" outlineLevel="1" x14ac:dyDescent="0.25">
      <c r="A20" s="882"/>
      <c r="B20" s="887" t="s">
        <v>802</v>
      </c>
      <c r="C20" s="888"/>
      <c r="D20" s="14"/>
      <c r="E20" s="598"/>
    </row>
    <row r="21" spans="1:6" ht="15" hidden="1" customHeight="1" outlineLevel="1" x14ac:dyDescent="0.25">
      <c r="A21" s="882"/>
      <c r="B21" s="887" t="s">
        <v>801</v>
      </c>
      <c r="C21" s="888"/>
      <c r="D21" s="14"/>
      <c r="E21" s="598"/>
    </row>
    <row r="22" spans="1:6" ht="15" hidden="1" customHeight="1" outlineLevel="1" x14ac:dyDescent="0.25">
      <c r="A22" s="882"/>
      <c r="B22" s="887" t="s">
        <v>800</v>
      </c>
      <c r="C22" s="888"/>
      <c r="D22" s="14"/>
      <c r="E22" s="598"/>
    </row>
    <row r="23" spans="1:6" ht="30" hidden="1" customHeight="1" outlineLevel="1" x14ac:dyDescent="0.25">
      <c r="A23" s="882"/>
      <c r="B23" s="887" t="s">
        <v>799</v>
      </c>
      <c r="C23" s="888"/>
      <c r="D23" s="164"/>
      <c r="E23" s="598"/>
    </row>
    <row r="24" spans="1:6" ht="30" hidden="1" customHeight="1" outlineLevel="1" thickBot="1" x14ac:dyDescent="0.3">
      <c r="A24" s="883"/>
      <c r="B24" s="894" t="s">
        <v>798</v>
      </c>
      <c r="C24" s="895"/>
      <c r="D24" s="171"/>
      <c r="E24" s="599"/>
    </row>
    <row r="25" spans="1:6" ht="15" hidden="1" customHeight="1" outlineLevel="1" x14ac:dyDescent="0.25">
      <c r="A25" s="881" t="s">
        <v>804</v>
      </c>
      <c r="B25" s="902" t="s">
        <v>22</v>
      </c>
      <c r="C25" s="903"/>
      <c r="D25" s="124"/>
      <c r="E25" s="597" t="s">
        <v>803</v>
      </c>
      <c r="F25" s="1"/>
    </row>
    <row r="26" spans="1:6" ht="15" hidden="1" customHeight="1" outlineLevel="1" x14ac:dyDescent="0.25">
      <c r="A26" s="882"/>
      <c r="B26" s="887" t="s">
        <v>802</v>
      </c>
      <c r="C26" s="888"/>
      <c r="D26" s="14"/>
      <c r="E26" s="598"/>
      <c r="F26" s="1"/>
    </row>
    <row r="27" spans="1:6" ht="15" hidden="1" customHeight="1" outlineLevel="1" x14ac:dyDescent="0.25">
      <c r="A27" s="882"/>
      <c r="B27" s="887" t="s">
        <v>801</v>
      </c>
      <c r="C27" s="888"/>
      <c r="D27" s="14"/>
      <c r="E27" s="598"/>
      <c r="F27" s="1"/>
    </row>
    <row r="28" spans="1:6" ht="15" hidden="1" customHeight="1" outlineLevel="1" x14ac:dyDescent="0.25">
      <c r="A28" s="882"/>
      <c r="B28" s="887" t="s">
        <v>800</v>
      </c>
      <c r="C28" s="888"/>
      <c r="D28" s="14"/>
      <c r="E28" s="598"/>
      <c r="F28" s="1"/>
    </row>
    <row r="29" spans="1:6" ht="30" hidden="1" customHeight="1" outlineLevel="1" x14ac:dyDescent="0.25">
      <c r="A29" s="882"/>
      <c r="B29" s="887" t="s">
        <v>799</v>
      </c>
      <c r="C29" s="888"/>
      <c r="D29" s="164"/>
      <c r="E29" s="598"/>
      <c r="F29" s="1"/>
    </row>
    <row r="30" spans="1:6" ht="30" hidden="1" customHeight="1" outlineLevel="1" thickBot="1" x14ac:dyDescent="0.3">
      <c r="A30" s="883"/>
      <c r="B30" s="894" t="s">
        <v>798</v>
      </c>
      <c r="C30" s="895"/>
      <c r="D30" s="171"/>
      <c r="E30" s="599"/>
      <c r="F30" s="1"/>
    </row>
    <row r="31" spans="1:6" ht="15" hidden="1" customHeight="1" outlineLevel="1" x14ac:dyDescent="0.25">
      <c r="A31" s="881" t="s">
        <v>804</v>
      </c>
      <c r="B31" s="902" t="s">
        <v>22</v>
      </c>
      <c r="C31" s="903"/>
      <c r="D31" s="124"/>
      <c r="E31" s="597" t="s">
        <v>803</v>
      </c>
      <c r="F31" s="1"/>
    </row>
    <row r="32" spans="1:6" ht="15" hidden="1" customHeight="1" outlineLevel="1" x14ac:dyDescent="0.25">
      <c r="A32" s="882"/>
      <c r="B32" s="887" t="s">
        <v>802</v>
      </c>
      <c r="C32" s="888"/>
      <c r="D32" s="14"/>
      <c r="E32" s="598"/>
      <c r="F32" s="1"/>
    </row>
    <row r="33" spans="1:6" ht="15" hidden="1" customHeight="1" outlineLevel="1" x14ac:dyDescent="0.25">
      <c r="A33" s="882"/>
      <c r="B33" s="887" t="s">
        <v>801</v>
      </c>
      <c r="C33" s="888"/>
      <c r="D33" s="14"/>
      <c r="E33" s="598"/>
      <c r="F33" s="1"/>
    </row>
    <row r="34" spans="1:6" ht="15" hidden="1" customHeight="1" outlineLevel="1" x14ac:dyDescent="0.25">
      <c r="A34" s="882"/>
      <c r="B34" s="887" t="s">
        <v>800</v>
      </c>
      <c r="C34" s="888"/>
      <c r="D34" s="14"/>
      <c r="E34" s="598"/>
      <c r="F34" s="1"/>
    </row>
    <row r="35" spans="1:6" ht="30" hidden="1" customHeight="1" outlineLevel="1" x14ac:dyDescent="0.25">
      <c r="A35" s="882"/>
      <c r="B35" s="887" t="s">
        <v>799</v>
      </c>
      <c r="C35" s="888"/>
      <c r="D35" s="164"/>
      <c r="E35" s="598"/>
      <c r="F35" s="1"/>
    </row>
    <row r="36" spans="1:6" ht="30" hidden="1" customHeight="1" outlineLevel="1" thickBot="1" x14ac:dyDescent="0.3">
      <c r="A36" s="883"/>
      <c r="B36" s="894" t="s">
        <v>798</v>
      </c>
      <c r="C36" s="895"/>
      <c r="D36" s="171"/>
      <c r="E36" s="599"/>
      <c r="F36" s="1"/>
    </row>
    <row r="37" spans="1:6" ht="15" hidden="1" customHeight="1" outlineLevel="1" x14ac:dyDescent="0.25">
      <c r="A37" s="881" t="s">
        <v>804</v>
      </c>
      <c r="B37" s="902" t="s">
        <v>22</v>
      </c>
      <c r="C37" s="903"/>
      <c r="D37" s="124"/>
      <c r="E37" s="597" t="s">
        <v>803</v>
      </c>
      <c r="F37" s="1"/>
    </row>
    <row r="38" spans="1:6" ht="15" hidden="1" customHeight="1" outlineLevel="1" x14ac:dyDescent="0.25">
      <c r="A38" s="882"/>
      <c r="B38" s="887" t="s">
        <v>802</v>
      </c>
      <c r="C38" s="888"/>
      <c r="D38" s="14"/>
      <c r="E38" s="598"/>
    </row>
    <row r="39" spans="1:6" ht="15" hidden="1" customHeight="1" outlineLevel="1" x14ac:dyDescent="0.25">
      <c r="A39" s="882"/>
      <c r="B39" s="887" t="s">
        <v>801</v>
      </c>
      <c r="C39" s="888"/>
      <c r="D39" s="14"/>
      <c r="E39" s="598"/>
    </row>
    <row r="40" spans="1:6" ht="15" hidden="1" customHeight="1" outlineLevel="1" x14ac:dyDescent="0.25">
      <c r="A40" s="882"/>
      <c r="B40" s="887" t="s">
        <v>800</v>
      </c>
      <c r="C40" s="888"/>
      <c r="D40" s="14"/>
      <c r="E40" s="598"/>
    </row>
    <row r="41" spans="1:6" ht="30" hidden="1" customHeight="1" outlineLevel="1" x14ac:dyDescent="0.25">
      <c r="A41" s="882"/>
      <c r="B41" s="887" t="s">
        <v>799</v>
      </c>
      <c r="C41" s="888"/>
      <c r="D41" s="164"/>
      <c r="E41" s="598"/>
    </row>
    <row r="42" spans="1:6" ht="30" hidden="1" customHeight="1" outlineLevel="1" thickBot="1" x14ac:dyDescent="0.3">
      <c r="A42" s="883"/>
      <c r="B42" s="894" t="s">
        <v>798</v>
      </c>
      <c r="C42" s="895"/>
      <c r="D42" s="171"/>
      <c r="E42" s="599"/>
    </row>
    <row r="43" spans="1:6" ht="15.75" hidden="1" customHeight="1" outlineLevel="1" x14ac:dyDescent="0.25">
      <c r="A43" s="881" t="s">
        <v>804</v>
      </c>
      <c r="B43" s="902" t="s">
        <v>22</v>
      </c>
      <c r="C43" s="903"/>
      <c r="D43" s="124"/>
      <c r="E43" s="597" t="s">
        <v>803</v>
      </c>
    </row>
    <row r="44" spans="1:6" ht="15" hidden="1" customHeight="1" outlineLevel="1" x14ac:dyDescent="0.25">
      <c r="A44" s="882"/>
      <c r="B44" s="887" t="s">
        <v>802</v>
      </c>
      <c r="C44" s="888"/>
      <c r="D44" s="14"/>
      <c r="E44" s="598"/>
    </row>
    <row r="45" spans="1:6" ht="15" hidden="1" customHeight="1" outlineLevel="1" x14ac:dyDescent="0.25">
      <c r="A45" s="882"/>
      <c r="B45" s="887" t="s">
        <v>801</v>
      </c>
      <c r="C45" s="888"/>
      <c r="D45" s="14"/>
      <c r="E45" s="598"/>
    </row>
    <row r="46" spans="1:6" ht="15" hidden="1" customHeight="1" outlineLevel="1" x14ac:dyDescent="0.25">
      <c r="A46" s="882"/>
      <c r="B46" s="887" t="s">
        <v>800</v>
      </c>
      <c r="C46" s="888"/>
      <c r="D46" s="14"/>
      <c r="E46" s="598"/>
    </row>
    <row r="47" spans="1:6" ht="30" hidden="1" customHeight="1" outlineLevel="1" x14ac:dyDescent="0.25">
      <c r="A47" s="882"/>
      <c r="B47" s="887" t="s">
        <v>799</v>
      </c>
      <c r="C47" s="888"/>
      <c r="D47" s="164"/>
      <c r="E47" s="598"/>
    </row>
    <row r="48" spans="1:6" ht="30" hidden="1" customHeight="1" outlineLevel="1" thickBot="1" x14ac:dyDescent="0.3">
      <c r="A48" s="883"/>
      <c r="B48" s="894" t="s">
        <v>798</v>
      </c>
      <c r="C48" s="895"/>
      <c r="D48" s="171"/>
      <c r="E48" s="599"/>
    </row>
    <row r="49" spans="1:5" ht="15" hidden="1" customHeight="1" outlineLevel="1" x14ac:dyDescent="0.25">
      <c r="A49" s="881" t="s">
        <v>804</v>
      </c>
      <c r="B49" s="902" t="s">
        <v>22</v>
      </c>
      <c r="C49" s="903"/>
      <c r="D49" s="124"/>
      <c r="E49" s="597" t="s">
        <v>803</v>
      </c>
    </row>
    <row r="50" spans="1:5" ht="15" hidden="1" customHeight="1" outlineLevel="1" x14ac:dyDescent="0.25">
      <c r="A50" s="882"/>
      <c r="B50" s="887" t="s">
        <v>802</v>
      </c>
      <c r="C50" s="888"/>
      <c r="D50" s="14"/>
      <c r="E50" s="598"/>
    </row>
    <row r="51" spans="1:5" ht="15" hidden="1" customHeight="1" outlineLevel="1" x14ac:dyDescent="0.25">
      <c r="A51" s="882"/>
      <c r="B51" s="887" t="s">
        <v>801</v>
      </c>
      <c r="C51" s="888"/>
      <c r="D51" s="14"/>
      <c r="E51" s="598"/>
    </row>
    <row r="52" spans="1:5" ht="15" hidden="1" customHeight="1" outlineLevel="1" x14ac:dyDescent="0.25">
      <c r="A52" s="882"/>
      <c r="B52" s="887" t="s">
        <v>800</v>
      </c>
      <c r="C52" s="888"/>
      <c r="D52" s="14"/>
      <c r="E52" s="598"/>
    </row>
    <row r="53" spans="1:5" ht="30" hidden="1" customHeight="1" outlineLevel="1" x14ac:dyDescent="0.25">
      <c r="A53" s="882"/>
      <c r="B53" s="887" t="s">
        <v>799</v>
      </c>
      <c r="C53" s="888"/>
      <c r="D53" s="164"/>
      <c r="E53" s="598"/>
    </row>
    <row r="54" spans="1:5" ht="30" hidden="1" customHeight="1" outlineLevel="1" thickBot="1" x14ac:dyDescent="0.3">
      <c r="A54" s="883"/>
      <c r="B54" s="894" t="s">
        <v>798</v>
      </c>
      <c r="C54" s="895"/>
      <c r="D54" s="171"/>
      <c r="E54" s="599"/>
    </row>
    <row r="55" spans="1:5" ht="15" hidden="1" customHeight="1" outlineLevel="1" x14ac:dyDescent="0.25">
      <c r="A55" s="881" t="s">
        <v>804</v>
      </c>
      <c r="B55" s="902" t="s">
        <v>22</v>
      </c>
      <c r="C55" s="903"/>
      <c r="D55" s="124"/>
      <c r="E55" s="597" t="s">
        <v>803</v>
      </c>
    </row>
    <row r="56" spans="1:5" ht="15" hidden="1" customHeight="1" outlineLevel="1" x14ac:dyDescent="0.25">
      <c r="A56" s="882"/>
      <c r="B56" s="887" t="s">
        <v>802</v>
      </c>
      <c r="C56" s="888"/>
      <c r="D56" s="14"/>
      <c r="E56" s="598"/>
    </row>
    <row r="57" spans="1:5" ht="15" hidden="1" customHeight="1" outlineLevel="1" x14ac:dyDescent="0.25">
      <c r="A57" s="882"/>
      <c r="B57" s="887" t="s">
        <v>801</v>
      </c>
      <c r="C57" s="888"/>
      <c r="D57" s="14"/>
      <c r="E57" s="598"/>
    </row>
    <row r="58" spans="1:5" ht="15" hidden="1" customHeight="1" outlineLevel="1" x14ac:dyDescent="0.25">
      <c r="A58" s="882"/>
      <c r="B58" s="887" t="s">
        <v>800</v>
      </c>
      <c r="C58" s="888"/>
      <c r="D58" s="14"/>
      <c r="E58" s="598"/>
    </row>
    <row r="59" spans="1:5" ht="30" hidden="1" customHeight="1" outlineLevel="1" x14ac:dyDescent="0.25">
      <c r="A59" s="882"/>
      <c r="B59" s="887" t="s">
        <v>799</v>
      </c>
      <c r="C59" s="888"/>
      <c r="D59" s="164"/>
      <c r="E59" s="598"/>
    </row>
    <row r="60" spans="1:5" ht="30" hidden="1" customHeight="1" outlineLevel="1" thickBot="1" x14ac:dyDescent="0.3">
      <c r="A60" s="883"/>
      <c r="B60" s="894" t="s">
        <v>798</v>
      </c>
      <c r="C60" s="895"/>
      <c r="D60" s="171"/>
      <c r="E60" s="599"/>
    </row>
    <row r="61" spans="1:5" ht="15" hidden="1" customHeight="1" outlineLevel="1" x14ac:dyDescent="0.25">
      <c r="A61" s="881" t="s">
        <v>804</v>
      </c>
      <c r="B61" s="902" t="s">
        <v>22</v>
      </c>
      <c r="C61" s="903"/>
      <c r="D61" s="124"/>
      <c r="E61" s="597" t="s">
        <v>803</v>
      </c>
    </row>
    <row r="62" spans="1:5" ht="15" hidden="1" customHeight="1" outlineLevel="1" x14ac:dyDescent="0.25">
      <c r="A62" s="882"/>
      <c r="B62" s="887" t="s">
        <v>802</v>
      </c>
      <c r="C62" s="888"/>
      <c r="D62" s="14"/>
      <c r="E62" s="598"/>
    </row>
    <row r="63" spans="1:5" ht="15" hidden="1" customHeight="1" outlineLevel="1" x14ac:dyDescent="0.25">
      <c r="A63" s="882"/>
      <c r="B63" s="887" t="s">
        <v>801</v>
      </c>
      <c r="C63" s="888"/>
      <c r="D63" s="14"/>
      <c r="E63" s="598"/>
    </row>
    <row r="64" spans="1:5" ht="15" hidden="1" customHeight="1" outlineLevel="1" x14ac:dyDescent="0.25">
      <c r="A64" s="882"/>
      <c r="B64" s="887" t="s">
        <v>800</v>
      </c>
      <c r="C64" s="888"/>
      <c r="D64" s="14"/>
      <c r="E64" s="598"/>
    </row>
    <row r="65" spans="1:5" ht="30" hidden="1" customHeight="1" outlineLevel="1" x14ac:dyDescent="0.25">
      <c r="A65" s="882"/>
      <c r="B65" s="887" t="s">
        <v>799</v>
      </c>
      <c r="C65" s="888"/>
      <c r="D65" s="164"/>
      <c r="E65" s="598"/>
    </row>
    <row r="66" spans="1:5" ht="30" hidden="1" customHeight="1" outlineLevel="1" thickBot="1" x14ac:dyDescent="0.3">
      <c r="A66" s="883"/>
      <c r="B66" s="894" t="s">
        <v>798</v>
      </c>
      <c r="C66" s="895"/>
      <c r="D66" s="171"/>
      <c r="E66" s="599"/>
    </row>
    <row r="67" spans="1:5" hidden="1" outlineLevel="1" x14ac:dyDescent="0.25">
      <c r="A67" s="881" t="s">
        <v>804</v>
      </c>
      <c r="B67" s="902" t="s">
        <v>22</v>
      </c>
      <c r="C67" s="903"/>
      <c r="D67" s="124"/>
      <c r="E67" s="597" t="s">
        <v>803</v>
      </c>
    </row>
    <row r="68" spans="1:5" ht="15" hidden="1" customHeight="1" outlineLevel="1" x14ac:dyDescent="0.25">
      <c r="A68" s="882"/>
      <c r="B68" s="887" t="s">
        <v>802</v>
      </c>
      <c r="C68" s="888"/>
      <c r="D68" s="14"/>
      <c r="E68" s="598"/>
    </row>
    <row r="69" spans="1:5" ht="15" hidden="1" customHeight="1" outlineLevel="1" x14ac:dyDescent="0.25">
      <c r="A69" s="882"/>
      <c r="B69" s="887" t="s">
        <v>801</v>
      </c>
      <c r="C69" s="888"/>
      <c r="D69" s="14"/>
      <c r="E69" s="598"/>
    </row>
    <row r="70" spans="1:5" ht="15" hidden="1" customHeight="1" outlineLevel="1" x14ac:dyDescent="0.25">
      <c r="A70" s="882"/>
      <c r="B70" s="887" t="s">
        <v>800</v>
      </c>
      <c r="C70" s="888"/>
      <c r="D70" s="14"/>
      <c r="E70" s="598"/>
    </row>
    <row r="71" spans="1:5" ht="30" hidden="1" customHeight="1" outlineLevel="1" x14ac:dyDescent="0.25">
      <c r="A71" s="882"/>
      <c r="B71" s="887" t="s">
        <v>799</v>
      </c>
      <c r="C71" s="888"/>
      <c r="D71" s="164"/>
      <c r="E71" s="598"/>
    </row>
    <row r="72" spans="1:5" ht="30" hidden="1" customHeight="1" outlineLevel="1" thickBot="1" x14ac:dyDescent="0.3">
      <c r="A72" s="883"/>
      <c r="B72" s="894" t="s">
        <v>798</v>
      </c>
      <c r="C72" s="895"/>
      <c r="D72" s="171"/>
      <c r="E72" s="599"/>
    </row>
    <row r="73" spans="1:5" hidden="1" outlineLevel="1" x14ac:dyDescent="0.25">
      <c r="A73" s="881" t="s">
        <v>804</v>
      </c>
      <c r="B73" s="902" t="s">
        <v>22</v>
      </c>
      <c r="C73" s="903"/>
      <c r="D73" s="124"/>
      <c r="E73" s="597" t="s">
        <v>803</v>
      </c>
    </row>
    <row r="74" spans="1:5" ht="15" hidden="1" customHeight="1" outlineLevel="1" x14ac:dyDescent="0.25">
      <c r="A74" s="882"/>
      <c r="B74" s="887" t="s">
        <v>802</v>
      </c>
      <c r="C74" s="888"/>
      <c r="D74" s="14"/>
      <c r="E74" s="598"/>
    </row>
    <row r="75" spans="1:5" ht="15" hidden="1" customHeight="1" outlineLevel="1" x14ac:dyDescent="0.25">
      <c r="A75" s="882"/>
      <c r="B75" s="887" t="s">
        <v>801</v>
      </c>
      <c r="C75" s="888"/>
      <c r="D75" s="14"/>
      <c r="E75" s="598"/>
    </row>
    <row r="76" spans="1:5" ht="15" hidden="1" customHeight="1" outlineLevel="1" x14ac:dyDescent="0.25">
      <c r="A76" s="882"/>
      <c r="B76" s="887" t="s">
        <v>800</v>
      </c>
      <c r="C76" s="888"/>
      <c r="D76" s="14"/>
      <c r="E76" s="598"/>
    </row>
    <row r="77" spans="1:5" ht="30" hidden="1" customHeight="1" outlineLevel="1" x14ac:dyDescent="0.25">
      <c r="A77" s="882"/>
      <c r="B77" s="887" t="s">
        <v>799</v>
      </c>
      <c r="C77" s="888"/>
      <c r="D77" s="164"/>
      <c r="E77" s="598"/>
    </row>
    <row r="78" spans="1:5" ht="30" hidden="1" customHeight="1" outlineLevel="1" thickBot="1" x14ac:dyDescent="0.3">
      <c r="A78" s="883"/>
      <c r="B78" s="894" t="s">
        <v>798</v>
      </c>
      <c r="C78" s="895"/>
      <c r="D78" s="171"/>
      <c r="E78" s="599"/>
    </row>
    <row r="79" spans="1:5" hidden="1" outlineLevel="1" x14ac:dyDescent="0.25">
      <c r="A79" s="881" t="s">
        <v>804</v>
      </c>
      <c r="B79" s="902" t="s">
        <v>22</v>
      </c>
      <c r="C79" s="903"/>
      <c r="D79" s="124"/>
      <c r="E79" s="597" t="s">
        <v>803</v>
      </c>
    </row>
    <row r="80" spans="1:5" ht="15" hidden="1" customHeight="1" outlineLevel="1" x14ac:dyDescent="0.25">
      <c r="A80" s="882"/>
      <c r="B80" s="887" t="s">
        <v>802</v>
      </c>
      <c r="C80" s="888"/>
      <c r="D80" s="14"/>
      <c r="E80" s="598"/>
    </row>
    <row r="81" spans="1:5" ht="15" hidden="1" customHeight="1" outlineLevel="1" x14ac:dyDescent="0.25">
      <c r="A81" s="882"/>
      <c r="B81" s="887" t="s">
        <v>801</v>
      </c>
      <c r="C81" s="888"/>
      <c r="D81" s="14"/>
      <c r="E81" s="598"/>
    </row>
    <row r="82" spans="1:5" ht="15" hidden="1" customHeight="1" outlineLevel="1" x14ac:dyDescent="0.25">
      <c r="A82" s="882"/>
      <c r="B82" s="887" t="s">
        <v>800</v>
      </c>
      <c r="C82" s="888"/>
      <c r="D82" s="14"/>
      <c r="E82" s="598"/>
    </row>
    <row r="83" spans="1:5" ht="30" hidden="1" customHeight="1" outlineLevel="1" x14ac:dyDescent="0.25">
      <c r="A83" s="882"/>
      <c r="B83" s="887" t="s">
        <v>799</v>
      </c>
      <c r="C83" s="888"/>
      <c r="D83" s="164"/>
      <c r="E83" s="598"/>
    </row>
    <row r="84" spans="1:5" ht="30" hidden="1" customHeight="1" outlineLevel="1" thickBot="1" x14ac:dyDescent="0.3">
      <c r="A84" s="883"/>
      <c r="B84" s="894" t="s">
        <v>798</v>
      </c>
      <c r="C84" s="895"/>
      <c r="D84" s="171"/>
      <c r="E84" s="599"/>
    </row>
    <row r="85" spans="1:5" hidden="1" outlineLevel="1" x14ac:dyDescent="0.25">
      <c r="A85" s="881" t="s">
        <v>804</v>
      </c>
      <c r="B85" s="902" t="s">
        <v>22</v>
      </c>
      <c r="C85" s="903"/>
      <c r="D85" s="124"/>
      <c r="E85" s="597" t="s">
        <v>803</v>
      </c>
    </row>
    <row r="86" spans="1:5" ht="15" hidden="1" customHeight="1" outlineLevel="1" x14ac:dyDescent="0.25">
      <c r="A86" s="882"/>
      <c r="B86" s="887" t="s">
        <v>802</v>
      </c>
      <c r="C86" s="888"/>
      <c r="D86" s="14"/>
      <c r="E86" s="598"/>
    </row>
    <row r="87" spans="1:5" ht="15" hidden="1" customHeight="1" outlineLevel="1" x14ac:dyDescent="0.25">
      <c r="A87" s="882"/>
      <c r="B87" s="887" t="s">
        <v>801</v>
      </c>
      <c r="C87" s="888"/>
      <c r="D87" s="14"/>
      <c r="E87" s="598"/>
    </row>
    <row r="88" spans="1:5" ht="15" hidden="1" customHeight="1" outlineLevel="1" x14ac:dyDescent="0.25">
      <c r="A88" s="882"/>
      <c r="B88" s="887" t="s">
        <v>800</v>
      </c>
      <c r="C88" s="888"/>
      <c r="D88" s="14"/>
      <c r="E88" s="598"/>
    </row>
    <row r="89" spans="1:5" ht="30" hidden="1" customHeight="1" outlineLevel="1" x14ac:dyDescent="0.25">
      <c r="A89" s="882"/>
      <c r="B89" s="887" t="s">
        <v>799</v>
      </c>
      <c r="C89" s="888"/>
      <c r="D89" s="164"/>
      <c r="E89" s="598"/>
    </row>
    <row r="90" spans="1:5" ht="30" hidden="1" customHeight="1" outlineLevel="1" thickBot="1" x14ac:dyDescent="0.3">
      <c r="A90" s="883"/>
      <c r="B90" s="894" t="s">
        <v>798</v>
      </c>
      <c r="C90" s="895"/>
      <c r="D90" s="171"/>
      <c r="E90" s="599"/>
    </row>
    <row r="91" spans="1:5" hidden="1" outlineLevel="1" x14ac:dyDescent="0.25">
      <c r="A91" s="881" t="s">
        <v>804</v>
      </c>
      <c r="B91" s="902" t="s">
        <v>22</v>
      </c>
      <c r="C91" s="903"/>
      <c r="D91" s="124"/>
      <c r="E91" s="597" t="s">
        <v>803</v>
      </c>
    </row>
    <row r="92" spans="1:5" ht="15" hidden="1" customHeight="1" outlineLevel="1" x14ac:dyDescent="0.25">
      <c r="A92" s="882"/>
      <c r="B92" s="887" t="s">
        <v>802</v>
      </c>
      <c r="C92" s="888"/>
      <c r="D92" s="14"/>
      <c r="E92" s="598"/>
    </row>
    <row r="93" spans="1:5" ht="15" hidden="1" customHeight="1" outlineLevel="1" x14ac:dyDescent="0.25">
      <c r="A93" s="882"/>
      <c r="B93" s="887" t="s">
        <v>801</v>
      </c>
      <c r="C93" s="888"/>
      <c r="D93" s="14"/>
      <c r="E93" s="598"/>
    </row>
    <row r="94" spans="1:5" ht="15" hidden="1" customHeight="1" outlineLevel="1" x14ac:dyDescent="0.25">
      <c r="A94" s="882"/>
      <c r="B94" s="887" t="s">
        <v>800</v>
      </c>
      <c r="C94" s="888"/>
      <c r="D94" s="14"/>
      <c r="E94" s="598"/>
    </row>
    <row r="95" spans="1:5" ht="30" hidden="1" customHeight="1" outlineLevel="1" x14ac:dyDescent="0.25">
      <c r="A95" s="882"/>
      <c r="B95" s="887" t="s">
        <v>799</v>
      </c>
      <c r="C95" s="888"/>
      <c r="D95" s="164"/>
      <c r="E95" s="598"/>
    </row>
    <row r="96" spans="1:5" ht="30" hidden="1" customHeight="1" outlineLevel="1" thickBot="1" x14ac:dyDescent="0.3">
      <c r="A96" s="883"/>
      <c r="B96" s="894" t="s">
        <v>798</v>
      </c>
      <c r="C96" s="895"/>
      <c r="D96" s="171"/>
      <c r="E96" s="599"/>
    </row>
    <row r="97" spans="1:5" hidden="1" outlineLevel="1" x14ac:dyDescent="0.25">
      <c r="A97" s="881" t="s">
        <v>804</v>
      </c>
      <c r="B97" s="902" t="s">
        <v>22</v>
      </c>
      <c r="C97" s="903"/>
      <c r="D97" s="124"/>
      <c r="E97" s="597" t="s">
        <v>803</v>
      </c>
    </row>
    <row r="98" spans="1:5" ht="15" hidden="1" customHeight="1" outlineLevel="1" x14ac:dyDescent="0.25">
      <c r="A98" s="882"/>
      <c r="B98" s="887" t="s">
        <v>802</v>
      </c>
      <c r="C98" s="888"/>
      <c r="D98" s="14"/>
      <c r="E98" s="598"/>
    </row>
    <row r="99" spans="1:5" ht="15" hidden="1" customHeight="1" outlineLevel="1" x14ac:dyDescent="0.25">
      <c r="A99" s="882"/>
      <c r="B99" s="887" t="s">
        <v>801</v>
      </c>
      <c r="C99" s="888"/>
      <c r="D99" s="14"/>
      <c r="E99" s="598"/>
    </row>
    <row r="100" spans="1:5" ht="15" hidden="1" customHeight="1" outlineLevel="1" x14ac:dyDescent="0.25">
      <c r="A100" s="882"/>
      <c r="B100" s="887" t="s">
        <v>800</v>
      </c>
      <c r="C100" s="888"/>
      <c r="D100" s="14"/>
      <c r="E100" s="598"/>
    </row>
    <row r="101" spans="1:5" ht="30" hidden="1" customHeight="1" outlineLevel="1" x14ac:dyDescent="0.25">
      <c r="A101" s="882"/>
      <c r="B101" s="887" t="s">
        <v>799</v>
      </c>
      <c r="C101" s="888"/>
      <c r="D101" s="164"/>
      <c r="E101" s="598"/>
    </row>
    <row r="102" spans="1:5" ht="30" hidden="1" customHeight="1" outlineLevel="1" thickBot="1" x14ac:dyDescent="0.3">
      <c r="A102" s="883"/>
      <c r="B102" s="894" t="s">
        <v>798</v>
      </c>
      <c r="C102" s="895"/>
      <c r="D102" s="171"/>
      <c r="E102" s="599"/>
    </row>
    <row r="103" spans="1:5" hidden="1" outlineLevel="1" x14ac:dyDescent="0.25">
      <c r="A103" s="881" t="s">
        <v>804</v>
      </c>
      <c r="B103" s="902" t="s">
        <v>22</v>
      </c>
      <c r="C103" s="903"/>
      <c r="D103" s="124"/>
      <c r="E103" s="597" t="s">
        <v>803</v>
      </c>
    </row>
    <row r="104" spans="1:5" ht="15" hidden="1" customHeight="1" outlineLevel="1" x14ac:dyDescent="0.25">
      <c r="A104" s="882"/>
      <c r="B104" s="887" t="s">
        <v>802</v>
      </c>
      <c r="C104" s="888"/>
      <c r="D104" s="14"/>
      <c r="E104" s="598"/>
    </row>
    <row r="105" spans="1:5" ht="15" hidden="1" customHeight="1" outlineLevel="1" x14ac:dyDescent="0.25">
      <c r="A105" s="882"/>
      <c r="B105" s="887" t="s">
        <v>801</v>
      </c>
      <c r="C105" s="888"/>
      <c r="D105" s="14"/>
      <c r="E105" s="598"/>
    </row>
    <row r="106" spans="1:5" ht="15" hidden="1" customHeight="1" outlineLevel="1" x14ac:dyDescent="0.25">
      <c r="A106" s="882"/>
      <c r="B106" s="887" t="s">
        <v>800</v>
      </c>
      <c r="C106" s="888"/>
      <c r="D106" s="14"/>
      <c r="E106" s="598"/>
    </row>
    <row r="107" spans="1:5" ht="30" hidden="1" customHeight="1" outlineLevel="1" x14ac:dyDescent="0.25">
      <c r="A107" s="882"/>
      <c r="B107" s="887" t="s">
        <v>799</v>
      </c>
      <c r="C107" s="888"/>
      <c r="D107" s="164"/>
      <c r="E107" s="598"/>
    </row>
    <row r="108" spans="1:5" ht="30" hidden="1" customHeight="1" outlineLevel="1" thickBot="1" x14ac:dyDescent="0.3">
      <c r="A108" s="883"/>
      <c r="B108" s="894" t="s">
        <v>798</v>
      </c>
      <c r="C108" s="895"/>
      <c r="D108" s="171"/>
      <c r="E108" s="599"/>
    </row>
    <row r="109" spans="1:5" hidden="1" outlineLevel="1" x14ac:dyDescent="0.25">
      <c r="A109" s="881" t="s">
        <v>804</v>
      </c>
      <c r="B109" s="902" t="s">
        <v>22</v>
      </c>
      <c r="C109" s="903"/>
      <c r="D109" s="124"/>
      <c r="E109" s="597" t="s">
        <v>803</v>
      </c>
    </row>
    <row r="110" spans="1:5" ht="15" hidden="1" customHeight="1" outlineLevel="1" x14ac:dyDescent="0.25">
      <c r="A110" s="882"/>
      <c r="B110" s="887" t="s">
        <v>802</v>
      </c>
      <c r="C110" s="888"/>
      <c r="D110" s="14"/>
      <c r="E110" s="598"/>
    </row>
    <row r="111" spans="1:5" ht="15" hidden="1" customHeight="1" outlineLevel="1" x14ac:dyDescent="0.25">
      <c r="A111" s="882"/>
      <c r="B111" s="887" t="s">
        <v>801</v>
      </c>
      <c r="C111" s="888"/>
      <c r="D111" s="14"/>
      <c r="E111" s="598"/>
    </row>
    <row r="112" spans="1:5" ht="15" hidden="1" customHeight="1" outlineLevel="1" x14ac:dyDescent="0.25">
      <c r="A112" s="882"/>
      <c r="B112" s="887" t="s">
        <v>800</v>
      </c>
      <c r="C112" s="888"/>
      <c r="D112" s="14"/>
      <c r="E112" s="598"/>
    </row>
    <row r="113" spans="1:5" ht="30" hidden="1" customHeight="1" outlineLevel="1" x14ac:dyDescent="0.25">
      <c r="A113" s="882"/>
      <c r="B113" s="887" t="s">
        <v>799</v>
      </c>
      <c r="C113" s="888"/>
      <c r="D113" s="164"/>
      <c r="E113" s="598"/>
    </row>
    <row r="114" spans="1:5" ht="30" hidden="1" customHeight="1" outlineLevel="1" thickBot="1" x14ac:dyDescent="0.3">
      <c r="A114" s="883"/>
      <c r="B114" s="894" t="s">
        <v>798</v>
      </c>
      <c r="C114" s="895"/>
      <c r="D114" s="171"/>
      <c r="E114" s="599"/>
    </row>
    <row r="115" spans="1:5" hidden="1" outlineLevel="1" x14ac:dyDescent="0.25">
      <c r="A115" s="881" t="s">
        <v>804</v>
      </c>
      <c r="B115" s="902" t="s">
        <v>22</v>
      </c>
      <c r="C115" s="903"/>
      <c r="D115" s="124"/>
      <c r="E115" s="597" t="s">
        <v>803</v>
      </c>
    </row>
    <row r="116" spans="1:5" ht="15" hidden="1" customHeight="1" outlineLevel="1" x14ac:dyDescent="0.25">
      <c r="A116" s="882"/>
      <c r="B116" s="887" t="s">
        <v>802</v>
      </c>
      <c r="C116" s="888"/>
      <c r="D116" s="14"/>
      <c r="E116" s="598"/>
    </row>
    <row r="117" spans="1:5" ht="15" hidden="1" customHeight="1" outlineLevel="1" x14ac:dyDescent="0.25">
      <c r="A117" s="882"/>
      <c r="B117" s="887" t="s">
        <v>801</v>
      </c>
      <c r="C117" s="888"/>
      <c r="D117" s="14"/>
      <c r="E117" s="598"/>
    </row>
    <row r="118" spans="1:5" ht="15" hidden="1" customHeight="1" outlineLevel="1" x14ac:dyDescent="0.25">
      <c r="A118" s="882"/>
      <c r="B118" s="887" t="s">
        <v>800</v>
      </c>
      <c r="C118" s="888"/>
      <c r="D118" s="14"/>
      <c r="E118" s="598"/>
    </row>
    <row r="119" spans="1:5" ht="30" hidden="1" customHeight="1" outlineLevel="1" x14ac:dyDescent="0.25">
      <c r="A119" s="882"/>
      <c r="B119" s="887" t="s">
        <v>799</v>
      </c>
      <c r="C119" s="888"/>
      <c r="D119" s="164"/>
      <c r="E119" s="598"/>
    </row>
    <row r="120" spans="1:5" ht="30" hidden="1" customHeight="1" outlineLevel="1" thickBot="1" x14ac:dyDescent="0.3">
      <c r="A120" s="883"/>
      <c r="B120" s="894" t="s">
        <v>798</v>
      </c>
      <c r="C120" s="895"/>
      <c r="D120" s="171"/>
      <c r="E120" s="599"/>
    </row>
    <row r="121" spans="1:5" hidden="1" outlineLevel="1" x14ac:dyDescent="0.25">
      <c r="A121" s="881" t="s">
        <v>804</v>
      </c>
      <c r="B121" s="902" t="s">
        <v>22</v>
      </c>
      <c r="C121" s="903"/>
      <c r="D121" s="124"/>
      <c r="E121" s="597" t="s">
        <v>803</v>
      </c>
    </row>
    <row r="122" spans="1:5" ht="15" hidden="1" customHeight="1" outlineLevel="1" x14ac:dyDescent="0.25">
      <c r="A122" s="882"/>
      <c r="B122" s="887" t="s">
        <v>802</v>
      </c>
      <c r="C122" s="888"/>
      <c r="D122" s="14"/>
      <c r="E122" s="598"/>
    </row>
    <row r="123" spans="1:5" ht="15" hidden="1" customHeight="1" outlineLevel="1" x14ac:dyDescent="0.25">
      <c r="A123" s="882"/>
      <c r="B123" s="887" t="s">
        <v>801</v>
      </c>
      <c r="C123" s="888"/>
      <c r="D123" s="14"/>
      <c r="E123" s="598"/>
    </row>
    <row r="124" spans="1:5" ht="15" hidden="1" customHeight="1" outlineLevel="1" x14ac:dyDescent="0.25">
      <c r="A124" s="882"/>
      <c r="B124" s="887" t="s">
        <v>800</v>
      </c>
      <c r="C124" s="888"/>
      <c r="D124" s="14"/>
      <c r="E124" s="598"/>
    </row>
    <row r="125" spans="1:5" ht="30" hidden="1" customHeight="1" outlineLevel="1" x14ac:dyDescent="0.25">
      <c r="A125" s="882"/>
      <c r="B125" s="887" t="s">
        <v>799</v>
      </c>
      <c r="C125" s="888"/>
      <c r="D125" s="164"/>
      <c r="E125" s="598"/>
    </row>
    <row r="126" spans="1:5" ht="30" hidden="1" customHeight="1" outlineLevel="1" thickBot="1" x14ac:dyDescent="0.3">
      <c r="A126" s="883"/>
      <c r="B126" s="894" t="s">
        <v>798</v>
      </c>
      <c r="C126" s="895"/>
      <c r="D126" s="171"/>
      <c r="E126" s="599"/>
    </row>
    <row r="127" spans="1:5" hidden="1" outlineLevel="1" x14ac:dyDescent="0.25">
      <c r="A127" s="881" t="s">
        <v>804</v>
      </c>
      <c r="B127" s="902" t="s">
        <v>22</v>
      </c>
      <c r="C127" s="903"/>
      <c r="D127" s="124"/>
      <c r="E127" s="597" t="s">
        <v>803</v>
      </c>
    </row>
    <row r="128" spans="1:5" ht="15" hidden="1" customHeight="1" outlineLevel="1" x14ac:dyDescent="0.25">
      <c r="A128" s="882"/>
      <c r="B128" s="887" t="s">
        <v>802</v>
      </c>
      <c r="C128" s="888"/>
      <c r="D128" s="14"/>
      <c r="E128" s="598"/>
    </row>
    <row r="129" spans="1:5" ht="15" hidden="1" customHeight="1" outlineLevel="1" x14ac:dyDescent="0.25">
      <c r="A129" s="882"/>
      <c r="B129" s="887" t="s">
        <v>801</v>
      </c>
      <c r="C129" s="888"/>
      <c r="D129" s="14"/>
      <c r="E129" s="598"/>
    </row>
    <row r="130" spans="1:5" ht="15" hidden="1" customHeight="1" outlineLevel="1" x14ac:dyDescent="0.25">
      <c r="A130" s="882"/>
      <c r="B130" s="887" t="s">
        <v>800</v>
      </c>
      <c r="C130" s="888"/>
      <c r="D130" s="14"/>
      <c r="E130" s="598"/>
    </row>
    <row r="131" spans="1:5" ht="30" hidden="1" customHeight="1" outlineLevel="1" x14ac:dyDescent="0.25">
      <c r="A131" s="882"/>
      <c r="B131" s="887" t="s">
        <v>799</v>
      </c>
      <c r="C131" s="888"/>
      <c r="D131" s="164"/>
      <c r="E131" s="598"/>
    </row>
    <row r="132" spans="1:5" ht="30" hidden="1" customHeight="1" outlineLevel="1" thickBot="1" x14ac:dyDescent="0.3">
      <c r="A132" s="883"/>
      <c r="B132" s="894" t="s">
        <v>798</v>
      </c>
      <c r="C132" s="895"/>
      <c r="D132" s="171"/>
      <c r="E132" s="599"/>
    </row>
    <row r="133" spans="1:5" hidden="1" outlineLevel="1" x14ac:dyDescent="0.25">
      <c r="A133" s="881" t="s">
        <v>804</v>
      </c>
      <c r="B133" s="902" t="s">
        <v>22</v>
      </c>
      <c r="C133" s="903"/>
      <c r="D133" s="124"/>
      <c r="E133" s="597" t="s">
        <v>803</v>
      </c>
    </row>
    <row r="134" spans="1:5" ht="15" hidden="1" customHeight="1" outlineLevel="1" x14ac:dyDescent="0.25">
      <c r="A134" s="882"/>
      <c r="B134" s="887" t="s">
        <v>802</v>
      </c>
      <c r="C134" s="888"/>
      <c r="D134" s="14"/>
      <c r="E134" s="598"/>
    </row>
    <row r="135" spans="1:5" ht="15" hidden="1" customHeight="1" outlineLevel="1" x14ac:dyDescent="0.25">
      <c r="A135" s="882"/>
      <c r="B135" s="887" t="s">
        <v>801</v>
      </c>
      <c r="C135" s="888"/>
      <c r="D135" s="14"/>
      <c r="E135" s="598"/>
    </row>
    <row r="136" spans="1:5" ht="15" hidden="1" customHeight="1" outlineLevel="1" x14ac:dyDescent="0.25">
      <c r="A136" s="882"/>
      <c r="B136" s="887" t="s">
        <v>800</v>
      </c>
      <c r="C136" s="888"/>
      <c r="D136" s="14"/>
      <c r="E136" s="598"/>
    </row>
    <row r="137" spans="1:5" ht="30" hidden="1" customHeight="1" outlineLevel="1" x14ac:dyDescent="0.25">
      <c r="A137" s="882"/>
      <c r="B137" s="887" t="s">
        <v>799</v>
      </c>
      <c r="C137" s="888"/>
      <c r="D137" s="164"/>
      <c r="E137" s="598"/>
    </row>
    <row r="138" spans="1:5" ht="30" hidden="1" customHeight="1" outlineLevel="1" thickBot="1" x14ac:dyDescent="0.3">
      <c r="A138" s="883"/>
      <c r="B138" s="894" t="s">
        <v>798</v>
      </c>
      <c r="C138" s="895"/>
      <c r="D138" s="171"/>
      <c r="E138" s="599"/>
    </row>
    <row r="139" spans="1:5" hidden="1" outlineLevel="1" x14ac:dyDescent="0.25">
      <c r="A139" s="881" t="s">
        <v>804</v>
      </c>
      <c r="B139" s="902" t="s">
        <v>22</v>
      </c>
      <c r="C139" s="903"/>
      <c r="D139" s="124"/>
      <c r="E139" s="597" t="s">
        <v>803</v>
      </c>
    </row>
    <row r="140" spans="1:5" ht="15" hidden="1" customHeight="1" outlineLevel="1" x14ac:dyDescent="0.25">
      <c r="A140" s="882"/>
      <c r="B140" s="887" t="s">
        <v>802</v>
      </c>
      <c r="C140" s="888"/>
      <c r="D140" s="14"/>
      <c r="E140" s="598"/>
    </row>
    <row r="141" spans="1:5" ht="15" hidden="1" customHeight="1" outlineLevel="1" x14ac:dyDescent="0.25">
      <c r="A141" s="882"/>
      <c r="B141" s="887" t="s">
        <v>801</v>
      </c>
      <c r="C141" s="888"/>
      <c r="D141" s="14"/>
      <c r="E141" s="598"/>
    </row>
    <row r="142" spans="1:5" ht="15" hidden="1" customHeight="1" outlineLevel="1" x14ac:dyDescent="0.25">
      <c r="A142" s="882"/>
      <c r="B142" s="887" t="s">
        <v>800</v>
      </c>
      <c r="C142" s="888"/>
      <c r="D142" s="14"/>
      <c r="E142" s="598"/>
    </row>
    <row r="143" spans="1:5" ht="30" hidden="1" customHeight="1" outlineLevel="1" x14ac:dyDescent="0.25">
      <c r="A143" s="882"/>
      <c r="B143" s="887" t="s">
        <v>799</v>
      </c>
      <c r="C143" s="888"/>
      <c r="D143" s="164"/>
      <c r="E143" s="598"/>
    </row>
    <row r="144" spans="1:5" ht="30" hidden="1" customHeight="1" outlineLevel="1" thickBot="1" x14ac:dyDescent="0.3">
      <c r="A144" s="883"/>
      <c r="B144" s="894" t="s">
        <v>798</v>
      </c>
      <c r="C144" s="895"/>
      <c r="D144" s="171"/>
      <c r="E144" s="599"/>
    </row>
    <row r="145" spans="1:5" hidden="1" outlineLevel="1" x14ac:dyDescent="0.25">
      <c r="A145" s="881" t="s">
        <v>804</v>
      </c>
      <c r="B145" s="902" t="s">
        <v>22</v>
      </c>
      <c r="C145" s="903"/>
      <c r="D145" s="124"/>
      <c r="E145" s="597" t="s">
        <v>803</v>
      </c>
    </row>
    <row r="146" spans="1:5" ht="15" hidden="1" customHeight="1" outlineLevel="1" x14ac:dyDescent="0.25">
      <c r="A146" s="882"/>
      <c r="B146" s="887" t="s">
        <v>802</v>
      </c>
      <c r="C146" s="888"/>
      <c r="D146" s="14"/>
      <c r="E146" s="598"/>
    </row>
    <row r="147" spans="1:5" ht="15" hidden="1" customHeight="1" outlineLevel="1" x14ac:dyDescent="0.25">
      <c r="A147" s="882"/>
      <c r="B147" s="887" t="s">
        <v>801</v>
      </c>
      <c r="C147" s="888"/>
      <c r="D147" s="14"/>
      <c r="E147" s="598"/>
    </row>
    <row r="148" spans="1:5" ht="15" hidden="1" customHeight="1" outlineLevel="1" x14ac:dyDescent="0.25">
      <c r="A148" s="882"/>
      <c r="B148" s="887" t="s">
        <v>800</v>
      </c>
      <c r="C148" s="888"/>
      <c r="D148" s="14"/>
      <c r="E148" s="598"/>
    </row>
    <row r="149" spans="1:5" ht="30" hidden="1" customHeight="1" outlineLevel="1" x14ac:dyDescent="0.25">
      <c r="A149" s="882"/>
      <c r="B149" s="887" t="s">
        <v>799</v>
      </c>
      <c r="C149" s="888"/>
      <c r="D149" s="164"/>
      <c r="E149" s="598"/>
    </row>
    <row r="150" spans="1:5" ht="30" hidden="1" customHeight="1" outlineLevel="1" thickBot="1" x14ac:dyDescent="0.3">
      <c r="A150" s="883"/>
      <c r="B150" s="894" t="s">
        <v>798</v>
      </c>
      <c r="C150" s="895"/>
      <c r="D150" s="171"/>
      <c r="E150" s="599"/>
    </row>
    <row r="151" spans="1:5" hidden="1" outlineLevel="1" x14ac:dyDescent="0.25">
      <c r="A151" s="881" t="s">
        <v>804</v>
      </c>
      <c r="B151" s="902" t="s">
        <v>22</v>
      </c>
      <c r="C151" s="903"/>
      <c r="D151" s="124"/>
      <c r="E151" s="597" t="s">
        <v>803</v>
      </c>
    </row>
    <row r="152" spans="1:5" ht="15" hidden="1" customHeight="1" outlineLevel="1" x14ac:dyDescent="0.25">
      <c r="A152" s="882"/>
      <c r="B152" s="887" t="s">
        <v>802</v>
      </c>
      <c r="C152" s="888"/>
      <c r="D152" s="14"/>
      <c r="E152" s="598"/>
    </row>
    <row r="153" spans="1:5" ht="15" hidden="1" customHeight="1" outlineLevel="1" x14ac:dyDescent="0.25">
      <c r="A153" s="882"/>
      <c r="B153" s="887" t="s">
        <v>801</v>
      </c>
      <c r="C153" s="888"/>
      <c r="D153" s="14"/>
      <c r="E153" s="598"/>
    </row>
    <row r="154" spans="1:5" ht="15" hidden="1" customHeight="1" outlineLevel="1" x14ac:dyDescent="0.25">
      <c r="A154" s="882"/>
      <c r="B154" s="887" t="s">
        <v>800</v>
      </c>
      <c r="C154" s="888"/>
      <c r="D154" s="14"/>
      <c r="E154" s="598"/>
    </row>
    <row r="155" spans="1:5" ht="30" hidden="1" customHeight="1" outlineLevel="1" x14ac:dyDescent="0.25">
      <c r="A155" s="882"/>
      <c r="B155" s="887" t="s">
        <v>799</v>
      </c>
      <c r="C155" s="888"/>
      <c r="D155" s="164"/>
      <c r="E155" s="598"/>
    </row>
    <row r="156" spans="1:5" ht="30" hidden="1" customHeight="1" outlineLevel="1" thickBot="1" x14ac:dyDescent="0.3">
      <c r="A156" s="883"/>
      <c r="B156" s="894" t="s">
        <v>798</v>
      </c>
      <c r="C156" s="895"/>
      <c r="D156" s="171"/>
      <c r="E156" s="599"/>
    </row>
    <row r="157" spans="1:5" hidden="1" outlineLevel="1" x14ac:dyDescent="0.25">
      <c r="A157" s="881" t="s">
        <v>804</v>
      </c>
      <c r="B157" s="902" t="s">
        <v>22</v>
      </c>
      <c r="C157" s="903"/>
      <c r="D157" s="124"/>
      <c r="E157" s="597" t="s">
        <v>803</v>
      </c>
    </row>
    <row r="158" spans="1:5" ht="15" hidden="1" customHeight="1" outlineLevel="1" x14ac:dyDescent="0.25">
      <c r="A158" s="882"/>
      <c r="B158" s="887" t="s">
        <v>802</v>
      </c>
      <c r="C158" s="888"/>
      <c r="D158" s="14"/>
      <c r="E158" s="598"/>
    </row>
    <row r="159" spans="1:5" ht="15" hidden="1" customHeight="1" outlineLevel="1" x14ac:dyDescent="0.25">
      <c r="A159" s="882"/>
      <c r="B159" s="887" t="s">
        <v>801</v>
      </c>
      <c r="C159" s="888"/>
      <c r="D159" s="14"/>
      <c r="E159" s="598"/>
    </row>
    <row r="160" spans="1:5" ht="15" hidden="1" customHeight="1" outlineLevel="1" x14ac:dyDescent="0.25">
      <c r="A160" s="882"/>
      <c r="B160" s="887" t="s">
        <v>800</v>
      </c>
      <c r="C160" s="888"/>
      <c r="D160" s="14"/>
      <c r="E160" s="598"/>
    </row>
    <row r="161" spans="1:5" ht="30" hidden="1" customHeight="1" outlineLevel="1" x14ac:dyDescent="0.25">
      <c r="A161" s="882"/>
      <c r="B161" s="887" t="s">
        <v>799</v>
      </c>
      <c r="C161" s="888"/>
      <c r="D161" s="164"/>
      <c r="E161" s="598"/>
    </row>
    <row r="162" spans="1:5" ht="30" hidden="1" customHeight="1" outlineLevel="1" thickBot="1" x14ac:dyDescent="0.3">
      <c r="A162" s="883"/>
      <c r="B162" s="894" t="s">
        <v>798</v>
      </c>
      <c r="C162" s="895"/>
      <c r="D162" s="171"/>
      <c r="E162" s="599"/>
    </row>
    <row r="163" spans="1:5" hidden="1" outlineLevel="1" x14ac:dyDescent="0.25">
      <c r="A163" s="881" t="s">
        <v>804</v>
      </c>
      <c r="B163" s="902" t="s">
        <v>22</v>
      </c>
      <c r="C163" s="903"/>
      <c r="D163" s="124"/>
      <c r="E163" s="597" t="s">
        <v>803</v>
      </c>
    </row>
    <row r="164" spans="1:5" ht="15" hidden="1" customHeight="1" outlineLevel="1" x14ac:dyDescent="0.25">
      <c r="A164" s="882"/>
      <c r="B164" s="887" t="s">
        <v>802</v>
      </c>
      <c r="C164" s="888"/>
      <c r="D164" s="14"/>
      <c r="E164" s="598"/>
    </row>
    <row r="165" spans="1:5" ht="15" hidden="1" customHeight="1" outlineLevel="1" x14ac:dyDescent="0.25">
      <c r="A165" s="882"/>
      <c r="B165" s="887" t="s">
        <v>801</v>
      </c>
      <c r="C165" s="888"/>
      <c r="D165" s="14"/>
      <c r="E165" s="598"/>
    </row>
    <row r="166" spans="1:5" ht="15" hidden="1" customHeight="1" outlineLevel="1" x14ac:dyDescent="0.25">
      <c r="A166" s="882"/>
      <c r="B166" s="887" t="s">
        <v>800</v>
      </c>
      <c r="C166" s="888"/>
      <c r="D166" s="14"/>
      <c r="E166" s="598"/>
    </row>
    <row r="167" spans="1:5" ht="30" hidden="1" customHeight="1" outlineLevel="1" x14ac:dyDescent="0.25">
      <c r="A167" s="882"/>
      <c r="B167" s="887" t="s">
        <v>799</v>
      </c>
      <c r="C167" s="888"/>
      <c r="D167" s="164"/>
      <c r="E167" s="598"/>
    </row>
    <row r="168" spans="1:5" ht="30" hidden="1" customHeight="1" outlineLevel="1" thickBot="1" x14ac:dyDescent="0.3">
      <c r="A168" s="883"/>
      <c r="B168" s="894" t="s">
        <v>798</v>
      </c>
      <c r="C168" s="895"/>
      <c r="D168" s="171"/>
      <c r="E168" s="599"/>
    </row>
    <row r="169" spans="1:5" hidden="1" outlineLevel="1" x14ac:dyDescent="0.25">
      <c r="A169" s="881" t="s">
        <v>804</v>
      </c>
      <c r="B169" s="902" t="s">
        <v>22</v>
      </c>
      <c r="C169" s="903"/>
      <c r="D169" s="124"/>
      <c r="E169" s="597" t="s">
        <v>803</v>
      </c>
    </row>
    <row r="170" spans="1:5" ht="15" hidden="1" customHeight="1" outlineLevel="1" x14ac:dyDescent="0.25">
      <c r="A170" s="882"/>
      <c r="B170" s="887" t="s">
        <v>802</v>
      </c>
      <c r="C170" s="888"/>
      <c r="D170" s="14"/>
      <c r="E170" s="598"/>
    </row>
    <row r="171" spans="1:5" ht="15" hidden="1" customHeight="1" outlineLevel="1" x14ac:dyDescent="0.25">
      <c r="A171" s="882"/>
      <c r="B171" s="887" t="s">
        <v>801</v>
      </c>
      <c r="C171" s="888"/>
      <c r="D171" s="14"/>
      <c r="E171" s="598"/>
    </row>
    <row r="172" spans="1:5" ht="15" hidden="1" customHeight="1" outlineLevel="1" x14ac:dyDescent="0.25">
      <c r="A172" s="882"/>
      <c r="B172" s="887" t="s">
        <v>800</v>
      </c>
      <c r="C172" s="888"/>
      <c r="D172" s="14"/>
      <c r="E172" s="598"/>
    </row>
    <row r="173" spans="1:5" ht="30" hidden="1" customHeight="1" outlineLevel="1" x14ac:dyDescent="0.25">
      <c r="A173" s="882"/>
      <c r="B173" s="887" t="s">
        <v>799</v>
      </c>
      <c r="C173" s="888"/>
      <c r="D173" s="164"/>
      <c r="E173" s="598"/>
    </row>
    <row r="174" spans="1:5" ht="30" hidden="1" customHeight="1" outlineLevel="1" thickBot="1" x14ac:dyDescent="0.3">
      <c r="A174" s="883"/>
      <c r="B174" s="894" t="s">
        <v>798</v>
      </c>
      <c r="C174" s="895"/>
      <c r="D174" s="171"/>
      <c r="E174" s="599"/>
    </row>
    <row r="175" spans="1:5" hidden="1" outlineLevel="1" x14ac:dyDescent="0.25">
      <c r="A175" s="881" t="s">
        <v>804</v>
      </c>
      <c r="B175" s="902" t="s">
        <v>22</v>
      </c>
      <c r="C175" s="903"/>
      <c r="D175" s="124"/>
      <c r="E175" s="597" t="s">
        <v>803</v>
      </c>
    </row>
    <row r="176" spans="1:5" ht="15" hidden="1" customHeight="1" outlineLevel="1" x14ac:dyDescent="0.25">
      <c r="A176" s="882"/>
      <c r="B176" s="887" t="s">
        <v>802</v>
      </c>
      <c r="C176" s="888"/>
      <c r="D176" s="14"/>
      <c r="E176" s="598"/>
    </row>
    <row r="177" spans="1:5" ht="15" hidden="1" customHeight="1" outlineLevel="1" x14ac:dyDescent="0.25">
      <c r="A177" s="882"/>
      <c r="B177" s="887" t="s">
        <v>801</v>
      </c>
      <c r="C177" s="888"/>
      <c r="D177" s="14"/>
      <c r="E177" s="598"/>
    </row>
    <row r="178" spans="1:5" ht="15" hidden="1" customHeight="1" outlineLevel="1" x14ac:dyDescent="0.25">
      <c r="A178" s="882"/>
      <c r="B178" s="887" t="s">
        <v>800</v>
      </c>
      <c r="C178" s="888"/>
      <c r="D178" s="14"/>
      <c r="E178" s="598"/>
    </row>
    <row r="179" spans="1:5" ht="30" hidden="1" customHeight="1" outlineLevel="1" x14ac:dyDescent="0.25">
      <c r="A179" s="882"/>
      <c r="B179" s="887" t="s">
        <v>799</v>
      </c>
      <c r="C179" s="888"/>
      <c r="D179" s="164"/>
      <c r="E179" s="598"/>
    </row>
    <row r="180" spans="1:5" ht="30" hidden="1" customHeight="1" outlineLevel="1" thickBot="1" x14ac:dyDescent="0.3">
      <c r="A180" s="883"/>
      <c r="B180" s="894" t="s">
        <v>798</v>
      </c>
      <c r="C180" s="895"/>
      <c r="D180" s="171"/>
      <c r="E180" s="599"/>
    </row>
    <row r="181" spans="1:5" hidden="1" outlineLevel="1" x14ac:dyDescent="0.25">
      <c r="A181" s="881" t="s">
        <v>804</v>
      </c>
      <c r="B181" s="902" t="s">
        <v>22</v>
      </c>
      <c r="C181" s="903"/>
      <c r="D181" s="124"/>
      <c r="E181" s="597" t="s">
        <v>803</v>
      </c>
    </row>
    <row r="182" spans="1:5" ht="15" hidden="1" customHeight="1" outlineLevel="1" x14ac:dyDescent="0.25">
      <c r="A182" s="882"/>
      <c r="B182" s="887" t="s">
        <v>802</v>
      </c>
      <c r="C182" s="888"/>
      <c r="D182" s="14"/>
      <c r="E182" s="598"/>
    </row>
    <row r="183" spans="1:5" ht="15" hidden="1" customHeight="1" outlineLevel="1" x14ac:dyDescent="0.25">
      <c r="A183" s="882"/>
      <c r="B183" s="887" t="s">
        <v>801</v>
      </c>
      <c r="C183" s="888"/>
      <c r="D183" s="14"/>
      <c r="E183" s="598"/>
    </row>
    <row r="184" spans="1:5" ht="15" hidden="1" customHeight="1" outlineLevel="1" x14ac:dyDescent="0.25">
      <c r="A184" s="882"/>
      <c r="B184" s="887" t="s">
        <v>800</v>
      </c>
      <c r="C184" s="888"/>
      <c r="D184" s="14"/>
      <c r="E184" s="598"/>
    </row>
    <row r="185" spans="1:5" ht="30" hidden="1" customHeight="1" outlineLevel="1" x14ac:dyDescent="0.25">
      <c r="A185" s="882"/>
      <c r="B185" s="887" t="s">
        <v>799</v>
      </c>
      <c r="C185" s="888"/>
      <c r="D185" s="164"/>
      <c r="E185" s="598"/>
    </row>
    <row r="186" spans="1:5" ht="30" hidden="1" customHeight="1" outlineLevel="1" thickBot="1" x14ac:dyDescent="0.3">
      <c r="A186" s="883"/>
      <c r="B186" s="894" t="s">
        <v>798</v>
      </c>
      <c r="C186" s="895"/>
      <c r="D186" s="171"/>
      <c r="E186" s="599"/>
    </row>
    <row r="187" spans="1:5" hidden="1" outlineLevel="1" x14ac:dyDescent="0.25">
      <c r="A187" s="881" t="s">
        <v>804</v>
      </c>
      <c r="B187" s="902" t="s">
        <v>22</v>
      </c>
      <c r="C187" s="903"/>
      <c r="D187" s="124"/>
      <c r="E187" s="597" t="s">
        <v>803</v>
      </c>
    </row>
    <row r="188" spans="1:5" ht="15" hidden="1" customHeight="1" outlineLevel="1" x14ac:dyDescent="0.25">
      <c r="A188" s="882"/>
      <c r="B188" s="887" t="s">
        <v>802</v>
      </c>
      <c r="C188" s="888"/>
      <c r="D188" s="14"/>
      <c r="E188" s="598"/>
    </row>
    <row r="189" spans="1:5" ht="15" hidden="1" customHeight="1" outlineLevel="1" x14ac:dyDescent="0.25">
      <c r="A189" s="882"/>
      <c r="B189" s="887" t="s">
        <v>801</v>
      </c>
      <c r="C189" s="888"/>
      <c r="D189" s="14"/>
      <c r="E189" s="598"/>
    </row>
    <row r="190" spans="1:5" ht="15" hidden="1" customHeight="1" outlineLevel="1" x14ac:dyDescent="0.25">
      <c r="A190" s="882"/>
      <c r="B190" s="887" t="s">
        <v>800</v>
      </c>
      <c r="C190" s="888"/>
      <c r="D190" s="14"/>
      <c r="E190" s="598"/>
    </row>
    <row r="191" spans="1:5" ht="30" hidden="1" customHeight="1" outlineLevel="1" x14ac:dyDescent="0.25">
      <c r="A191" s="882"/>
      <c r="B191" s="887" t="s">
        <v>799</v>
      </c>
      <c r="C191" s="888"/>
      <c r="D191" s="164"/>
      <c r="E191" s="598"/>
    </row>
    <row r="192" spans="1:5" ht="30" hidden="1" customHeight="1" outlineLevel="1" thickBot="1" x14ac:dyDescent="0.3">
      <c r="A192" s="883"/>
      <c r="B192" s="894" t="s">
        <v>798</v>
      </c>
      <c r="C192" s="895"/>
      <c r="D192" s="171"/>
      <c r="E192" s="599"/>
    </row>
    <row r="193" spans="1:5" hidden="1" outlineLevel="1" x14ac:dyDescent="0.25">
      <c r="A193" s="881" t="s">
        <v>804</v>
      </c>
      <c r="B193" s="902" t="s">
        <v>22</v>
      </c>
      <c r="C193" s="903"/>
      <c r="D193" s="124"/>
      <c r="E193" s="597" t="s">
        <v>803</v>
      </c>
    </row>
    <row r="194" spans="1:5" ht="15" hidden="1" customHeight="1" outlineLevel="1" x14ac:dyDescent="0.25">
      <c r="A194" s="882"/>
      <c r="B194" s="887" t="s">
        <v>802</v>
      </c>
      <c r="C194" s="888"/>
      <c r="D194" s="14"/>
      <c r="E194" s="598"/>
    </row>
    <row r="195" spans="1:5" ht="15" hidden="1" customHeight="1" outlineLevel="1" x14ac:dyDescent="0.25">
      <c r="A195" s="882"/>
      <c r="B195" s="887" t="s">
        <v>801</v>
      </c>
      <c r="C195" s="888"/>
      <c r="D195" s="14"/>
      <c r="E195" s="598"/>
    </row>
    <row r="196" spans="1:5" ht="15" hidden="1" customHeight="1" outlineLevel="1" x14ac:dyDescent="0.25">
      <c r="A196" s="882"/>
      <c r="B196" s="887" t="s">
        <v>800</v>
      </c>
      <c r="C196" s="888"/>
      <c r="D196" s="14"/>
      <c r="E196" s="598"/>
    </row>
    <row r="197" spans="1:5" ht="30" hidden="1" customHeight="1" outlineLevel="1" x14ac:dyDescent="0.25">
      <c r="A197" s="882"/>
      <c r="B197" s="887" t="s">
        <v>799</v>
      </c>
      <c r="C197" s="888"/>
      <c r="D197" s="164"/>
      <c r="E197" s="598"/>
    </row>
    <row r="198" spans="1:5" ht="30" hidden="1" customHeight="1" outlineLevel="1" thickBot="1" x14ac:dyDescent="0.3">
      <c r="A198" s="883"/>
      <c r="B198" s="894" t="s">
        <v>798</v>
      </c>
      <c r="C198" s="895"/>
      <c r="D198" s="171"/>
      <c r="E198" s="599"/>
    </row>
    <row r="199" spans="1:5" hidden="1" outlineLevel="1" x14ac:dyDescent="0.25">
      <c r="A199" s="881" t="s">
        <v>804</v>
      </c>
      <c r="B199" s="902" t="s">
        <v>22</v>
      </c>
      <c r="C199" s="903"/>
      <c r="D199" s="124"/>
      <c r="E199" s="597" t="s">
        <v>803</v>
      </c>
    </row>
    <row r="200" spans="1:5" ht="15" hidden="1" customHeight="1" outlineLevel="1" x14ac:dyDescent="0.25">
      <c r="A200" s="882"/>
      <c r="B200" s="887" t="s">
        <v>802</v>
      </c>
      <c r="C200" s="888"/>
      <c r="D200" s="14"/>
      <c r="E200" s="598"/>
    </row>
    <row r="201" spans="1:5" ht="15" hidden="1" customHeight="1" outlineLevel="1" x14ac:dyDescent="0.25">
      <c r="A201" s="882"/>
      <c r="B201" s="887" t="s">
        <v>801</v>
      </c>
      <c r="C201" s="888"/>
      <c r="D201" s="14"/>
      <c r="E201" s="598"/>
    </row>
    <row r="202" spans="1:5" ht="15" hidden="1" customHeight="1" outlineLevel="1" x14ac:dyDescent="0.25">
      <c r="A202" s="882"/>
      <c r="B202" s="887" t="s">
        <v>800</v>
      </c>
      <c r="C202" s="888"/>
      <c r="D202" s="14"/>
      <c r="E202" s="598"/>
    </row>
    <row r="203" spans="1:5" ht="30" hidden="1" customHeight="1" outlineLevel="1" x14ac:dyDescent="0.25">
      <c r="A203" s="882"/>
      <c r="B203" s="887" t="s">
        <v>799</v>
      </c>
      <c r="C203" s="888"/>
      <c r="D203" s="164"/>
      <c r="E203" s="598"/>
    </row>
    <row r="204" spans="1:5" ht="30" hidden="1" customHeight="1" outlineLevel="1" thickBot="1" x14ac:dyDescent="0.3">
      <c r="A204" s="883"/>
      <c r="B204" s="894" t="s">
        <v>798</v>
      </c>
      <c r="C204" s="895"/>
      <c r="D204" s="171"/>
      <c r="E204" s="599"/>
    </row>
    <row r="205" spans="1:5" hidden="1" outlineLevel="1" x14ac:dyDescent="0.25">
      <c r="A205" s="881" t="s">
        <v>804</v>
      </c>
      <c r="B205" s="902" t="s">
        <v>22</v>
      </c>
      <c r="C205" s="903"/>
      <c r="D205" s="124"/>
      <c r="E205" s="597" t="s">
        <v>803</v>
      </c>
    </row>
    <row r="206" spans="1:5" ht="15" hidden="1" customHeight="1" outlineLevel="1" x14ac:dyDescent="0.25">
      <c r="A206" s="882"/>
      <c r="B206" s="887" t="s">
        <v>802</v>
      </c>
      <c r="C206" s="888"/>
      <c r="D206" s="14"/>
      <c r="E206" s="598"/>
    </row>
    <row r="207" spans="1:5" ht="15" hidden="1" customHeight="1" outlineLevel="1" x14ac:dyDescent="0.25">
      <c r="A207" s="882"/>
      <c r="B207" s="887" t="s">
        <v>801</v>
      </c>
      <c r="C207" s="888"/>
      <c r="D207" s="14"/>
      <c r="E207" s="598"/>
    </row>
    <row r="208" spans="1:5" ht="15" hidden="1" customHeight="1" outlineLevel="1" x14ac:dyDescent="0.25">
      <c r="A208" s="882"/>
      <c r="B208" s="887" t="s">
        <v>800</v>
      </c>
      <c r="C208" s="888"/>
      <c r="D208" s="14"/>
      <c r="E208" s="598"/>
    </row>
    <row r="209" spans="1:5" ht="30" hidden="1" customHeight="1" outlineLevel="1" x14ac:dyDescent="0.25">
      <c r="A209" s="882"/>
      <c r="B209" s="887" t="s">
        <v>799</v>
      </c>
      <c r="C209" s="888"/>
      <c r="D209" s="164"/>
      <c r="E209" s="598"/>
    </row>
    <row r="210" spans="1:5" ht="30" hidden="1" customHeight="1" outlineLevel="1" thickBot="1" x14ac:dyDescent="0.3">
      <c r="A210" s="883"/>
      <c r="B210" s="894" t="s">
        <v>798</v>
      </c>
      <c r="C210" s="895"/>
      <c r="D210" s="171"/>
      <c r="E210" s="599"/>
    </row>
    <row r="211" spans="1:5" hidden="1" outlineLevel="1" x14ac:dyDescent="0.25">
      <c r="A211" s="881" t="s">
        <v>804</v>
      </c>
      <c r="B211" s="902" t="s">
        <v>22</v>
      </c>
      <c r="C211" s="903"/>
      <c r="D211" s="124"/>
      <c r="E211" s="597" t="s">
        <v>803</v>
      </c>
    </row>
    <row r="212" spans="1:5" ht="15" hidden="1" customHeight="1" outlineLevel="1" x14ac:dyDescent="0.25">
      <c r="A212" s="882"/>
      <c r="B212" s="887" t="s">
        <v>802</v>
      </c>
      <c r="C212" s="888"/>
      <c r="D212" s="14"/>
      <c r="E212" s="598"/>
    </row>
    <row r="213" spans="1:5" ht="15" hidden="1" customHeight="1" outlineLevel="1" x14ac:dyDescent="0.25">
      <c r="A213" s="882"/>
      <c r="B213" s="887" t="s">
        <v>801</v>
      </c>
      <c r="C213" s="888"/>
      <c r="D213" s="14"/>
      <c r="E213" s="598"/>
    </row>
    <row r="214" spans="1:5" ht="15" hidden="1" customHeight="1" outlineLevel="1" x14ac:dyDescent="0.25">
      <c r="A214" s="882"/>
      <c r="B214" s="887" t="s">
        <v>800</v>
      </c>
      <c r="C214" s="888"/>
      <c r="D214" s="14"/>
      <c r="E214" s="598"/>
    </row>
    <row r="215" spans="1:5" ht="30" hidden="1" customHeight="1" outlineLevel="1" x14ac:dyDescent="0.25">
      <c r="A215" s="882"/>
      <c r="B215" s="887" t="s">
        <v>799</v>
      </c>
      <c r="C215" s="888"/>
      <c r="D215" s="164"/>
      <c r="E215" s="598"/>
    </row>
    <row r="216" spans="1:5" ht="30" hidden="1" customHeight="1" outlineLevel="1" thickBot="1" x14ac:dyDescent="0.3">
      <c r="A216" s="883"/>
      <c r="B216" s="894" t="s">
        <v>798</v>
      </c>
      <c r="C216" s="895"/>
      <c r="D216" s="171"/>
      <c r="E216" s="599"/>
    </row>
    <row r="217" spans="1:5" hidden="1" outlineLevel="1" x14ac:dyDescent="0.25">
      <c r="A217" s="881" t="s">
        <v>804</v>
      </c>
      <c r="B217" s="902" t="s">
        <v>22</v>
      </c>
      <c r="C217" s="903"/>
      <c r="D217" s="124"/>
      <c r="E217" s="597" t="s">
        <v>803</v>
      </c>
    </row>
    <row r="218" spans="1:5" ht="15" hidden="1" customHeight="1" outlineLevel="1" x14ac:dyDescent="0.25">
      <c r="A218" s="882"/>
      <c r="B218" s="887" t="s">
        <v>802</v>
      </c>
      <c r="C218" s="888"/>
      <c r="D218" s="14"/>
      <c r="E218" s="598"/>
    </row>
    <row r="219" spans="1:5" ht="15" hidden="1" customHeight="1" outlineLevel="1" x14ac:dyDescent="0.25">
      <c r="A219" s="882"/>
      <c r="B219" s="887" t="s">
        <v>801</v>
      </c>
      <c r="C219" s="888"/>
      <c r="D219" s="14"/>
      <c r="E219" s="598"/>
    </row>
    <row r="220" spans="1:5" ht="15" hidden="1" customHeight="1" outlineLevel="1" x14ac:dyDescent="0.25">
      <c r="A220" s="882"/>
      <c r="B220" s="887" t="s">
        <v>800</v>
      </c>
      <c r="C220" s="888"/>
      <c r="D220" s="14"/>
      <c r="E220" s="598"/>
    </row>
    <row r="221" spans="1:5" ht="30" hidden="1" customHeight="1" outlineLevel="1" x14ac:dyDescent="0.25">
      <c r="A221" s="882"/>
      <c r="B221" s="887" t="s">
        <v>799</v>
      </c>
      <c r="C221" s="888"/>
      <c r="D221" s="164"/>
      <c r="E221" s="598"/>
    </row>
    <row r="222" spans="1:5" ht="30" hidden="1" customHeight="1" outlineLevel="1" thickBot="1" x14ac:dyDescent="0.3">
      <c r="A222" s="883"/>
      <c r="B222" s="894" t="s">
        <v>798</v>
      </c>
      <c r="C222" s="895"/>
      <c r="D222" s="171"/>
      <c r="E222" s="599"/>
    </row>
    <row r="223" spans="1:5" hidden="1" outlineLevel="1" x14ac:dyDescent="0.25">
      <c r="A223" s="881" t="s">
        <v>804</v>
      </c>
      <c r="B223" s="902" t="s">
        <v>22</v>
      </c>
      <c r="C223" s="903"/>
      <c r="D223" s="124"/>
      <c r="E223" s="597" t="s">
        <v>803</v>
      </c>
    </row>
    <row r="224" spans="1:5" ht="15" hidden="1" customHeight="1" outlineLevel="1" x14ac:dyDescent="0.25">
      <c r="A224" s="882"/>
      <c r="B224" s="887" t="s">
        <v>802</v>
      </c>
      <c r="C224" s="888"/>
      <c r="D224" s="14"/>
      <c r="E224" s="598"/>
    </row>
    <row r="225" spans="1:5" ht="15" hidden="1" customHeight="1" outlineLevel="1" x14ac:dyDescent="0.25">
      <c r="A225" s="882"/>
      <c r="B225" s="887" t="s">
        <v>801</v>
      </c>
      <c r="C225" s="888"/>
      <c r="D225" s="14"/>
      <c r="E225" s="598"/>
    </row>
    <row r="226" spans="1:5" ht="15" hidden="1" customHeight="1" outlineLevel="1" x14ac:dyDescent="0.25">
      <c r="A226" s="882"/>
      <c r="B226" s="887" t="s">
        <v>800</v>
      </c>
      <c r="C226" s="888"/>
      <c r="D226" s="14"/>
      <c r="E226" s="598"/>
    </row>
    <row r="227" spans="1:5" ht="30" hidden="1" customHeight="1" outlineLevel="1" x14ac:dyDescent="0.25">
      <c r="A227" s="882"/>
      <c r="B227" s="887" t="s">
        <v>799</v>
      </c>
      <c r="C227" s="888"/>
      <c r="D227" s="164"/>
      <c r="E227" s="598"/>
    </row>
    <row r="228" spans="1:5" ht="30" hidden="1" customHeight="1" outlineLevel="1" thickBot="1" x14ac:dyDescent="0.3">
      <c r="A228" s="883"/>
      <c r="B228" s="894" t="s">
        <v>798</v>
      </c>
      <c r="C228" s="895"/>
      <c r="D228" s="171"/>
      <c r="E228" s="599"/>
    </row>
    <row r="229" spans="1:5" hidden="1" outlineLevel="1" x14ac:dyDescent="0.25">
      <c r="A229" s="881" t="s">
        <v>804</v>
      </c>
      <c r="B229" s="902" t="s">
        <v>22</v>
      </c>
      <c r="C229" s="903"/>
      <c r="D229" s="124"/>
      <c r="E229" s="597" t="s">
        <v>803</v>
      </c>
    </row>
    <row r="230" spans="1:5" ht="15" hidden="1" customHeight="1" outlineLevel="1" x14ac:dyDescent="0.25">
      <c r="A230" s="882"/>
      <c r="B230" s="887" t="s">
        <v>802</v>
      </c>
      <c r="C230" s="888"/>
      <c r="D230" s="14"/>
      <c r="E230" s="598"/>
    </row>
    <row r="231" spans="1:5" ht="15" hidden="1" customHeight="1" outlineLevel="1" x14ac:dyDescent="0.25">
      <c r="A231" s="882"/>
      <c r="B231" s="887" t="s">
        <v>801</v>
      </c>
      <c r="C231" s="888"/>
      <c r="D231" s="14"/>
      <c r="E231" s="598"/>
    </row>
    <row r="232" spans="1:5" ht="15" hidden="1" customHeight="1" outlineLevel="1" x14ac:dyDescent="0.25">
      <c r="A232" s="882"/>
      <c r="B232" s="887" t="s">
        <v>800</v>
      </c>
      <c r="C232" s="888"/>
      <c r="D232" s="14"/>
      <c r="E232" s="598"/>
    </row>
    <row r="233" spans="1:5" ht="30" hidden="1" customHeight="1" outlineLevel="1" x14ac:dyDescent="0.25">
      <c r="A233" s="882"/>
      <c r="B233" s="887" t="s">
        <v>799</v>
      </c>
      <c r="C233" s="888"/>
      <c r="D233" s="164"/>
      <c r="E233" s="598"/>
    </row>
    <row r="234" spans="1:5" ht="30" hidden="1" customHeight="1" outlineLevel="1" thickBot="1" x14ac:dyDescent="0.3">
      <c r="A234" s="883"/>
      <c r="B234" s="894" t="s">
        <v>798</v>
      </c>
      <c r="C234" s="895"/>
      <c r="D234" s="171"/>
      <c r="E234" s="599"/>
    </row>
    <row r="235" spans="1:5" hidden="1" outlineLevel="1" x14ac:dyDescent="0.25">
      <c r="A235" s="881" t="s">
        <v>804</v>
      </c>
      <c r="B235" s="902" t="s">
        <v>22</v>
      </c>
      <c r="C235" s="903"/>
      <c r="D235" s="124"/>
      <c r="E235" s="597" t="s">
        <v>803</v>
      </c>
    </row>
    <row r="236" spans="1:5" ht="15" hidden="1" customHeight="1" outlineLevel="1" x14ac:dyDescent="0.25">
      <c r="A236" s="882"/>
      <c r="B236" s="887" t="s">
        <v>802</v>
      </c>
      <c r="C236" s="888"/>
      <c r="D236" s="14"/>
      <c r="E236" s="598"/>
    </row>
    <row r="237" spans="1:5" ht="15" hidden="1" customHeight="1" outlineLevel="1" x14ac:dyDescent="0.25">
      <c r="A237" s="882"/>
      <c r="B237" s="887" t="s">
        <v>801</v>
      </c>
      <c r="C237" s="888"/>
      <c r="D237" s="14"/>
      <c r="E237" s="598"/>
    </row>
    <row r="238" spans="1:5" ht="15" hidden="1" customHeight="1" outlineLevel="1" x14ac:dyDescent="0.25">
      <c r="A238" s="882"/>
      <c r="B238" s="887" t="s">
        <v>800</v>
      </c>
      <c r="C238" s="888"/>
      <c r="D238" s="14"/>
      <c r="E238" s="598"/>
    </row>
    <row r="239" spans="1:5" ht="30" hidden="1" customHeight="1" outlineLevel="1" x14ac:dyDescent="0.25">
      <c r="A239" s="882"/>
      <c r="B239" s="887" t="s">
        <v>799</v>
      </c>
      <c r="C239" s="888"/>
      <c r="D239" s="164"/>
      <c r="E239" s="598"/>
    </row>
    <row r="240" spans="1:5" ht="30" hidden="1" customHeight="1" outlineLevel="1" thickBot="1" x14ac:dyDescent="0.3">
      <c r="A240" s="883"/>
      <c r="B240" s="894" t="s">
        <v>798</v>
      </c>
      <c r="C240" s="895"/>
      <c r="D240" s="171"/>
      <c r="E240" s="599"/>
    </row>
    <row r="241" spans="1:5" hidden="1" outlineLevel="1" x14ac:dyDescent="0.25">
      <c r="A241" s="881" t="s">
        <v>804</v>
      </c>
      <c r="B241" s="902" t="s">
        <v>22</v>
      </c>
      <c r="C241" s="903"/>
      <c r="D241" s="124"/>
      <c r="E241" s="597" t="s">
        <v>803</v>
      </c>
    </row>
    <row r="242" spans="1:5" ht="15" hidden="1" customHeight="1" outlineLevel="1" x14ac:dyDescent="0.25">
      <c r="A242" s="882"/>
      <c r="B242" s="887" t="s">
        <v>802</v>
      </c>
      <c r="C242" s="888"/>
      <c r="D242" s="14"/>
      <c r="E242" s="598"/>
    </row>
    <row r="243" spans="1:5" ht="15" hidden="1" customHeight="1" outlineLevel="1" x14ac:dyDescent="0.25">
      <c r="A243" s="882"/>
      <c r="B243" s="887" t="s">
        <v>801</v>
      </c>
      <c r="C243" s="888"/>
      <c r="D243" s="14"/>
      <c r="E243" s="598"/>
    </row>
    <row r="244" spans="1:5" ht="15" hidden="1" customHeight="1" outlineLevel="1" x14ac:dyDescent="0.25">
      <c r="A244" s="882"/>
      <c r="B244" s="887" t="s">
        <v>800</v>
      </c>
      <c r="C244" s="888"/>
      <c r="D244" s="14"/>
      <c r="E244" s="598"/>
    </row>
    <row r="245" spans="1:5" ht="30" hidden="1" customHeight="1" outlineLevel="1" x14ac:dyDescent="0.25">
      <c r="A245" s="882"/>
      <c r="B245" s="887" t="s">
        <v>799</v>
      </c>
      <c r="C245" s="888"/>
      <c r="D245" s="164"/>
      <c r="E245" s="598"/>
    </row>
    <row r="246" spans="1:5" ht="30" hidden="1" customHeight="1" outlineLevel="1" thickBot="1" x14ac:dyDescent="0.3">
      <c r="A246" s="883"/>
      <c r="B246" s="894" t="s">
        <v>798</v>
      </c>
      <c r="C246" s="895"/>
      <c r="D246" s="171"/>
      <c r="E246" s="599"/>
    </row>
    <row r="247" spans="1:5" hidden="1" outlineLevel="1" x14ac:dyDescent="0.25">
      <c r="A247" s="881" t="s">
        <v>804</v>
      </c>
      <c r="B247" s="902" t="s">
        <v>22</v>
      </c>
      <c r="C247" s="903"/>
      <c r="D247" s="124"/>
      <c r="E247" s="597" t="s">
        <v>803</v>
      </c>
    </row>
    <row r="248" spans="1:5" ht="15" hidden="1" customHeight="1" outlineLevel="1" x14ac:dyDescent="0.25">
      <c r="A248" s="882"/>
      <c r="B248" s="887" t="s">
        <v>802</v>
      </c>
      <c r="C248" s="888"/>
      <c r="D248" s="14"/>
      <c r="E248" s="598"/>
    </row>
    <row r="249" spans="1:5" ht="15" hidden="1" customHeight="1" outlineLevel="1" x14ac:dyDescent="0.25">
      <c r="A249" s="882"/>
      <c r="B249" s="887" t="s">
        <v>801</v>
      </c>
      <c r="C249" s="888"/>
      <c r="D249" s="14"/>
      <c r="E249" s="598"/>
    </row>
    <row r="250" spans="1:5" ht="15" hidden="1" customHeight="1" outlineLevel="1" x14ac:dyDescent="0.25">
      <c r="A250" s="882"/>
      <c r="B250" s="887" t="s">
        <v>800</v>
      </c>
      <c r="C250" s="888"/>
      <c r="D250" s="14"/>
      <c r="E250" s="598"/>
    </row>
    <row r="251" spans="1:5" ht="30" hidden="1" customHeight="1" outlineLevel="1" x14ac:dyDescent="0.25">
      <c r="A251" s="882"/>
      <c r="B251" s="887" t="s">
        <v>799</v>
      </c>
      <c r="C251" s="888"/>
      <c r="D251" s="164"/>
      <c r="E251" s="598"/>
    </row>
    <row r="252" spans="1:5" ht="30" hidden="1" customHeight="1" outlineLevel="1" thickBot="1" x14ac:dyDescent="0.3">
      <c r="A252" s="883"/>
      <c r="B252" s="894" t="s">
        <v>798</v>
      </c>
      <c r="C252" s="895"/>
      <c r="D252" s="171"/>
      <c r="E252" s="599"/>
    </row>
    <row r="253" spans="1:5" hidden="1" outlineLevel="1" x14ac:dyDescent="0.25">
      <c r="A253" s="881" t="s">
        <v>804</v>
      </c>
      <c r="B253" s="902" t="s">
        <v>22</v>
      </c>
      <c r="C253" s="903"/>
      <c r="D253" s="124"/>
      <c r="E253" s="597" t="s">
        <v>803</v>
      </c>
    </row>
    <row r="254" spans="1:5" ht="15" hidden="1" customHeight="1" outlineLevel="1" x14ac:dyDescent="0.25">
      <c r="A254" s="882"/>
      <c r="B254" s="887" t="s">
        <v>802</v>
      </c>
      <c r="C254" s="888"/>
      <c r="D254" s="14"/>
      <c r="E254" s="598"/>
    </row>
    <row r="255" spans="1:5" ht="15" hidden="1" customHeight="1" outlineLevel="1" x14ac:dyDescent="0.25">
      <c r="A255" s="882"/>
      <c r="B255" s="887" t="s">
        <v>801</v>
      </c>
      <c r="C255" s="888"/>
      <c r="D255" s="14"/>
      <c r="E255" s="598"/>
    </row>
    <row r="256" spans="1:5" ht="15" hidden="1" customHeight="1" outlineLevel="1" x14ac:dyDescent="0.25">
      <c r="A256" s="882"/>
      <c r="B256" s="887" t="s">
        <v>800</v>
      </c>
      <c r="C256" s="888"/>
      <c r="D256" s="14"/>
      <c r="E256" s="598"/>
    </row>
    <row r="257" spans="1:5" ht="30" hidden="1" customHeight="1" outlineLevel="1" x14ac:dyDescent="0.25">
      <c r="A257" s="882"/>
      <c r="B257" s="887" t="s">
        <v>799</v>
      </c>
      <c r="C257" s="888"/>
      <c r="D257" s="164"/>
      <c r="E257" s="598"/>
    </row>
    <row r="258" spans="1:5" ht="30" hidden="1" customHeight="1" outlineLevel="1" thickBot="1" x14ac:dyDescent="0.3">
      <c r="A258" s="883"/>
      <c r="B258" s="894" t="s">
        <v>798</v>
      </c>
      <c r="C258" s="895"/>
      <c r="D258" s="171"/>
      <c r="E258" s="599"/>
    </row>
    <row r="259" spans="1:5" hidden="1" outlineLevel="1" x14ac:dyDescent="0.25">
      <c r="A259" s="881" t="s">
        <v>804</v>
      </c>
      <c r="B259" s="902" t="s">
        <v>22</v>
      </c>
      <c r="C259" s="903"/>
      <c r="D259" s="124"/>
      <c r="E259" s="597" t="s">
        <v>803</v>
      </c>
    </row>
    <row r="260" spans="1:5" ht="15" hidden="1" customHeight="1" outlineLevel="1" x14ac:dyDescent="0.25">
      <c r="A260" s="882"/>
      <c r="B260" s="887" t="s">
        <v>802</v>
      </c>
      <c r="C260" s="888"/>
      <c r="D260" s="14"/>
      <c r="E260" s="598"/>
    </row>
    <row r="261" spans="1:5" ht="15" hidden="1" customHeight="1" outlineLevel="1" x14ac:dyDescent="0.25">
      <c r="A261" s="882"/>
      <c r="B261" s="887" t="s">
        <v>801</v>
      </c>
      <c r="C261" s="888"/>
      <c r="D261" s="14"/>
      <c r="E261" s="598"/>
    </row>
    <row r="262" spans="1:5" ht="15" hidden="1" customHeight="1" outlineLevel="1" x14ac:dyDescent="0.25">
      <c r="A262" s="882"/>
      <c r="B262" s="887" t="s">
        <v>800</v>
      </c>
      <c r="C262" s="888"/>
      <c r="D262" s="14"/>
      <c r="E262" s="598"/>
    </row>
    <row r="263" spans="1:5" ht="30" hidden="1" customHeight="1" outlineLevel="1" x14ac:dyDescent="0.25">
      <c r="A263" s="882"/>
      <c r="B263" s="887" t="s">
        <v>799</v>
      </c>
      <c r="C263" s="888"/>
      <c r="D263" s="164"/>
      <c r="E263" s="598"/>
    </row>
    <row r="264" spans="1:5" ht="30" hidden="1" customHeight="1" outlineLevel="1" thickBot="1" x14ac:dyDescent="0.3">
      <c r="A264" s="883"/>
      <c r="B264" s="894" t="s">
        <v>798</v>
      </c>
      <c r="C264" s="895"/>
      <c r="D264" s="171"/>
      <c r="E264" s="599"/>
    </row>
    <row r="265" spans="1:5" hidden="1" outlineLevel="1" x14ac:dyDescent="0.25">
      <c r="A265" s="881" t="s">
        <v>804</v>
      </c>
      <c r="B265" s="902" t="s">
        <v>22</v>
      </c>
      <c r="C265" s="903"/>
      <c r="D265" s="124"/>
      <c r="E265" s="597" t="s">
        <v>803</v>
      </c>
    </row>
    <row r="266" spans="1:5" ht="15" hidden="1" customHeight="1" outlineLevel="1" x14ac:dyDescent="0.25">
      <c r="A266" s="882"/>
      <c r="B266" s="887" t="s">
        <v>802</v>
      </c>
      <c r="C266" s="888"/>
      <c r="D266" s="14"/>
      <c r="E266" s="598"/>
    </row>
    <row r="267" spans="1:5" ht="15" hidden="1" customHeight="1" outlineLevel="1" x14ac:dyDescent="0.25">
      <c r="A267" s="882"/>
      <c r="B267" s="887" t="s">
        <v>801</v>
      </c>
      <c r="C267" s="888"/>
      <c r="D267" s="14"/>
      <c r="E267" s="598"/>
    </row>
    <row r="268" spans="1:5" ht="15" hidden="1" customHeight="1" outlineLevel="1" x14ac:dyDescent="0.25">
      <c r="A268" s="882"/>
      <c r="B268" s="887" t="s">
        <v>800</v>
      </c>
      <c r="C268" s="888"/>
      <c r="D268" s="14"/>
      <c r="E268" s="598"/>
    </row>
    <row r="269" spans="1:5" ht="30" hidden="1" customHeight="1" outlineLevel="1" x14ac:dyDescent="0.25">
      <c r="A269" s="882"/>
      <c r="B269" s="887" t="s">
        <v>799</v>
      </c>
      <c r="C269" s="888"/>
      <c r="D269" s="164"/>
      <c r="E269" s="598"/>
    </row>
    <row r="270" spans="1:5" ht="30" hidden="1" customHeight="1" outlineLevel="1" thickBot="1" x14ac:dyDescent="0.3">
      <c r="A270" s="883"/>
      <c r="B270" s="894" t="s">
        <v>798</v>
      </c>
      <c r="C270" s="895"/>
      <c r="D270" s="171"/>
      <c r="E270" s="599"/>
    </row>
    <row r="271" spans="1:5" hidden="1" outlineLevel="1" x14ac:dyDescent="0.25">
      <c r="A271" s="881" t="s">
        <v>804</v>
      </c>
      <c r="B271" s="902" t="s">
        <v>22</v>
      </c>
      <c r="C271" s="903"/>
      <c r="D271" s="124"/>
      <c r="E271" s="597" t="s">
        <v>803</v>
      </c>
    </row>
    <row r="272" spans="1:5" ht="15" hidden="1" customHeight="1" outlineLevel="1" x14ac:dyDescent="0.25">
      <c r="A272" s="882"/>
      <c r="B272" s="887" t="s">
        <v>802</v>
      </c>
      <c r="C272" s="888"/>
      <c r="D272" s="14"/>
      <c r="E272" s="598"/>
    </row>
    <row r="273" spans="1:5" ht="15" hidden="1" customHeight="1" outlineLevel="1" x14ac:dyDescent="0.25">
      <c r="A273" s="882"/>
      <c r="B273" s="887" t="s">
        <v>801</v>
      </c>
      <c r="C273" s="888"/>
      <c r="D273" s="14"/>
      <c r="E273" s="598"/>
    </row>
    <row r="274" spans="1:5" ht="15" hidden="1" customHeight="1" outlineLevel="1" x14ac:dyDescent="0.25">
      <c r="A274" s="882"/>
      <c r="B274" s="887" t="s">
        <v>800</v>
      </c>
      <c r="C274" s="888"/>
      <c r="D274" s="14"/>
      <c r="E274" s="598"/>
    </row>
    <row r="275" spans="1:5" ht="30" hidden="1" customHeight="1" outlineLevel="1" x14ac:dyDescent="0.25">
      <c r="A275" s="882"/>
      <c r="B275" s="887" t="s">
        <v>799</v>
      </c>
      <c r="C275" s="888"/>
      <c r="D275" s="164"/>
      <c r="E275" s="598"/>
    </row>
    <row r="276" spans="1:5" ht="30" hidden="1" customHeight="1" outlineLevel="1" thickBot="1" x14ac:dyDescent="0.3">
      <c r="A276" s="883"/>
      <c r="B276" s="894" t="s">
        <v>798</v>
      </c>
      <c r="C276" s="895"/>
      <c r="D276" s="171"/>
      <c r="E276" s="599"/>
    </row>
    <row r="277" spans="1:5" hidden="1" outlineLevel="1" x14ac:dyDescent="0.25">
      <c r="A277" s="881" t="s">
        <v>804</v>
      </c>
      <c r="B277" s="902" t="s">
        <v>22</v>
      </c>
      <c r="C277" s="903"/>
      <c r="D277" s="124"/>
      <c r="E277" s="597" t="s">
        <v>803</v>
      </c>
    </row>
    <row r="278" spans="1:5" ht="15" hidden="1" customHeight="1" outlineLevel="1" x14ac:dyDescent="0.25">
      <c r="A278" s="882"/>
      <c r="B278" s="887" t="s">
        <v>802</v>
      </c>
      <c r="C278" s="888"/>
      <c r="D278" s="14"/>
      <c r="E278" s="598"/>
    </row>
    <row r="279" spans="1:5" ht="15" hidden="1" customHeight="1" outlineLevel="1" x14ac:dyDescent="0.25">
      <c r="A279" s="882"/>
      <c r="B279" s="887" t="s">
        <v>801</v>
      </c>
      <c r="C279" s="888"/>
      <c r="D279" s="14"/>
      <c r="E279" s="598"/>
    </row>
    <row r="280" spans="1:5" ht="15" hidden="1" customHeight="1" outlineLevel="1" x14ac:dyDescent="0.25">
      <c r="A280" s="882"/>
      <c r="B280" s="887" t="s">
        <v>800</v>
      </c>
      <c r="C280" s="888"/>
      <c r="D280" s="14"/>
      <c r="E280" s="598"/>
    </row>
    <row r="281" spans="1:5" ht="30" hidden="1" customHeight="1" outlineLevel="1" x14ac:dyDescent="0.25">
      <c r="A281" s="882"/>
      <c r="B281" s="887" t="s">
        <v>799</v>
      </c>
      <c r="C281" s="888"/>
      <c r="D281" s="164"/>
      <c r="E281" s="598"/>
    </row>
    <row r="282" spans="1:5" ht="30" hidden="1" customHeight="1" outlineLevel="1" thickBot="1" x14ac:dyDescent="0.3">
      <c r="A282" s="883"/>
      <c r="B282" s="894" t="s">
        <v>798</v>
      </c>
      <c r="C282" s="895"/>
      <c r="D282" s="171"/>
      <c r="E282" s="599"/>
    </row>
    <row r="283" spans="1:5" hidden="1" outlineLevel="1" x14ac:dyDescent="0.25">
      <c r="A283" s="881" t="s">
        <v>804</v>
      </c>
      <c r="B283" s="902" t="s">
        <v>22</v>
      </c>
      <c r="C283" s="903"/>
      <c r="D283" s="124"/>
      <c r="E283" s="597" t="s">
        <v>803</v>
      </c>
    </row>
    <row r="284" spans="1:5" ht="15" hidden="1" customHeight="1" outlineLevel="1" x14ac:dyDescent="0.25">
      <c r="A284" s="882"/>
      <c r="B284" s="887" t="s">
        <v>802</v>
      </c>
      <c r="C284" s="888"/>
      <c r="D284" s="14"/>
      <c r="E284" s="598"/>
    </row>
    <row r="285" spans="1:5" ht="15" hidden="1" customHeight="1" outlineLevel="1" x14ac:dyDescent="0.25">
      <c r="A285" s="882"/>
      <c r="B285" s="887" t="s">
        <v>801</v>
      </c>
      <c r="C285" s="888"/>
      <c r="D285" s="14"/>
      <c r="E285" s="598"/>
    </row>
    <row r="286" spans="1:5" ht="15" hidden="1" customHeight="1" outlineLevel="1" x14ac:dyDescent="0.25">
      <c r="A286" s="882"/>
      <c r="B286" s="887" t="s">
        <v>800</v>
      </c>
      <c r="C286" s="888"/>
      <c r="D286" s="14"/>
      <c r="E286" s="598"/>
    </row>
    <row r="287" spans="1:5" ht="30" hidden="1" customHeight="1" outlineLevel="1" x14ac:dyDescent="0.25">
      <c r="A287" s="882"/>
      <c r="B287" s="887" t="s">
        <v>799</v>
      </c>
      <c r="C287" s="888"/>
      <c r="D287" s="164"/>
      <c r="E287" s="598"/>
    </row>
    <row r="288" spans="1:5" ht="30" hidden="1" customHeight="1" outlineLevel="1" thickBot="1" x14ac:dyDescent="0.3">
      <c r="A288" s="883"/>
      <c r="B288" s="894" t="s">
        <v>798</v>
      </c>
      <c r="C288" s="895"/>
      <c r="D288" s="171"/>
      <c r="E288" s="599"/>
    </row>
    <row r="289" spans="1:5" hidden="1" outlineLevel="1" x14ac:dyDescent="0.25">
      <c r="A289" s="881" t="s">
        <v>804</v>
      </c>
      <c r="B289" s="902" t="s">
        <v>22</v>
      </c>
      <c r="C289" s="903"/>
      <c r="D289" s="124"/>
      <c r="E289" s="597" t="s">
        <v>803</v>
      </c>
    </row>
    <row r="290" spans="1:5" ht="15" hidden="1" customHeight="1" outlineLevel="1" x14ac:dyDescent="0.25">
      <c r="A290" s="882"/>
      <c r="B290" s="887" t="s">
        <v>802</v>
      </c>
      <c r="C290" s="888"/>
      <c r="D290" s="14"/>
      <c r="E290" s="598"/>
    </row>
    <row r="291" spans="1:5" ht="15" hidden="1" customHeight="1" outlineLevel="1" x14ac:dyDescent="0.25">
      <c r="A291" s="882"/>
      <c r="B291" s="887" t="s">
        <v>801</v>
      </c>
      <c r="C291" s="888"/>
      <c r="D291" s="14"/>
      <c r="E291" s="598"/>
    </row>
    <row r="292" spans="1:5" ht="15" hidden="1" customHeight="1" outlineLevel="1" x14ac:dyDescent="0.25">
      <c r="A292" s="882"/>
      <c r="B292" s="887" t="s">
        <v>800</v>
      </c>
      <c r="C292" s="888"/>
      <c r="D292" s="14"/>
      <c r="E292" s="598"/>
    </row>
    <row r="293" spans="1:5" ht="30" hidden="1" customHeight="1" outlineLevel="1" x14ac:dyDescent="0.25">
      <c r="A293" s="882"/>
      <c r="B293" s="887" t="s">
        <v>799</v>
      </c>
      <c r="C293" s="888"/>
      <c r="D293" s="164"/>
      <c r="E293" s="598"/>
    </row>
    <row r="294" spans="1:5" ht="30" hidden="1" customHeight="1" outlineLevel="1" thickBot="1" x14ac:dyDescent="0.3">
      <c r="A294" s="883"/>
      <c r="B294" s="894" t="s">
        <v>798</v>
      </c>
      <c r="C294" s="895"/>
      <c r="D294" s="171"/>
      <c r="E294" s="599"/>
    </row>
    <row r="295" spans="1:5" hidden="1" outlineLevel="1" x14ac:dyDescent="0.25">
      <c r="A295" s="881" t="s">
        <v>804</v>
      </c>
      <c r="B295" s="902" t="s">
        <v>22</v>
      </c>
      <c r="C295" s="903"/>
      <c r="D295" s="124"/>
      <c r="E295" s="597" t="s">
        <v>803</v>
      </c>
    </row>
    <row r="296" spans="1:5" ht="15" hidden="1" customHeight="1" outlineLevel="1" x14ac:dyDescent="0.25">
      <c r="A296" s="882"/>
      <c r="B296" s="887" t="s">
        <v>802</v>
      </c>
      <c r="C296" s="888"/>
      <c r="D296" s="14"/>
      <c r="E296" s="598"/>
    </row>
    <row r="297" spans="1:5" ht="15" hidden="1" customHeight="1" outlineLevel="1" x14ac:dyDescent="0.25">
      <c r="A297" s="882"/>
      <c r="B297" s="887" t="s">
        <v>801</v>
      </c>
      <c r="C297" s="888"/>
      <c r="D297" s="14"/>
      <c r="E297" s="598"/>
    </row>
    <row r="298" spans="1:5" ht="15" hidden="1" customHeight="1" outlineLevel="1" x14ac:dyDescent="0.25">
      <c r="A298" s="882"/>
      <c r="B298" s="887" t="s">
        <v>800</v>
      </c>
      <c r="C298" s="888"/>
      <c r="D298" s="14"/>
      <c r="E298" s="598"/>
    </row>
    <row r="299" spans="1:5" ht="30" hidden="1" customHeight="1" outlineLevel="1" x14ac:dyDescent="0.25">
      <c r="A299" s="882"/>
      <c r="B299" s="887" t="s">
        <v>799</v>
      </c>
      <c r="C299" s="888"/>
      <c r="D299" s="164"/>
      <c r="E299" s="598"/>
    </row>
    <row r="300" spans="1:5" ht="30" hidden="1" customHeight="1" outlineLevel="1" thickBot="1" x14ac:dyDescent="0.3">
      <c r="A300" s="883"/>
      <c r="B300" s="894" t="s">
        <v>798</v>
      </c>
      <c r="C300" s="895"/>
      <c r="D300" s="171"/>
      <c r="E300" s="599"/>
    </row>
    <row r="301" spans="1:5" hidden="1" outlineLevel="1" x14ac:dyDescent="0.25">
      <c r="A301" s="881" t="s">
        <v>804</v>
      </c>
      <c r="B301" s="902" t="s">
        <v>22</v>
      </c>
      <c r="C301" s="903"/>
      <c r="D301" s="124"/>
      <c r="E301" s="597" t="s">
        <v>803</v>
      </c>
    </row>
    <row r="302" spans="1:5" ht="15" hidden="1" customHeight="1" outlineLevel="1" x14ac:dyDescent="0.25">
      <c r="A302" s="882"/>
      <c r="B302" s="887" t="s">
        <v>802</v>
      </c>
      <c r="C302" s="888"/>
      <c r="D302" s="14"/>
      <c r="E302" s="598"/>
    </row>
    <row r="303" spans="1:5" ht="15" hidden="1" customHeight="1" outlineLevel="1" x14ac:dyDescent="0.25">
      <c r="A303" s="882"/>
      <c r="B303" s="887" t="s">
        <v>801</v>
      </c>
      <c r="C303" s="888"/>
      <c r="D303" s="14"/>
      <c r="E303" s="598"/>
    </row>
    <row r="304" spans="1:5" ht="15" hidden="1" customHeight="1" outlineLevel="1" x14ac:dyDescent="0.25">
      <c r="A304" s="882"/>
      <c r="B304" s="887" t="s">
        <v>800</v>
      </c>
      <c r="C304" s="888"/>
      <c r="D304" s="14"/>
      <c r="E304" s="598"/>
    </row>
    <row r="305" spans="1:5" ht="30" hidden="1" customHeight="1" outlineLevel="1" x14ac:dyDescent="0.25">
      <c r="A305" s="882"/>
      <c r="B305" s="887" t="s">
        <v>799</v>
      </c>
      <c r="C305" s="888"/>
      <c r="D305" s="164"/>
      <c r="E305" s="598"/>
    </row>
    <row r="306" spans="1:5" ht="30" hidden="1" customHeight="1" outlineLevel="1" thickBot="1" x14ac:dyDescent="0.3">
      <c r="A306" s="883"/>
      <c r="B306" s="894" t="s">
        <v>798</v>
      </c>
      <c r="C306" s="895"/>
      <c r="D306" s="171"/>
      <c r="E306" s="599"/>
    </row>
    <row r="307" spans="1:5" collapsed="1" x14ac:dyDescent="0.25">
      <c r="A307" s="122"/>
      <c r="B307" s="122"/>
      <c r="C307" s="122"/>
      <c r="D307" s="122"/>
      <c r="E307" s="1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0" t="s">
        <v>3006</v>
      </c>
      <c r="B1" s="361"/>
      <c r="C1" s="290"/>
      <c r="D1" s="291"/>
      <c r="E1" s="107"/>
      <c r="F1" s="2"/>
      <c r="G1" s="105"/>
    </row>
    <row r="2" spans="1:7" x14ac:dyDescent="0.25">
      <c r="A2" s="362" t="s">
        <v>814</v>
      </c>
      <c r="B2" s="363"/>
      <c r="C2" s="287"/>
      <c r="D2" s="319"/>
      <c r="E2" s="107"/>
      <c r="F2" s="2"/>
      <c r="G2" s="105"/>
    </row>
    <row r="3" spans="1:7" ht="15.75" thickBot="1" x14ac:dyDescent="0.3">
      <c r="A3" s="580"/>
      <c r="B3" s="581"/>
      <c r="C3" s="581"/>
      <c r="D3" s="582"/>
      <c r="E3" s="107"/>
      <c r="F3" s="2"/>
      <c r="G3" s="105"/>
    </row>
    <row r="4" spans="1:7" ht="20.100000000000001" customHeight="1" x14ac:dyDescent="0.25">
      <c r="A4" s="920" t="s">
        <v>813</v>
      </c>
      <c r="B4" s="921"/>
      <c r="C4" s="921"/>
      <c r="D4" s="900"/>
    </row>
    <row r="5" spans="1:7" ht="20.100000000000001" customHeight="1" thickBot="1" x14ac:dyDescent="0.3">
      <c r="A5" s="585" t="s">
        <v>3178</v>
      </c>
      <c r="B5" s="586"/>
      <c r="C5" s="586"/>
      <c r="D5" s="922"/>
    </row>
    <row r="6" spans="1:7" ht="15" customHeight="1" thickBot="1" x14ac:dyDescent="0.3">
      <c r="A6" s="708" t="s">
        <v>3062</v>
      </c>
      <c r="B6" s="932"/>
      <c r="C6" s="402" t="s">
        <v>14</v>
      </c>
      <c r="D6" s="333"/>
    </row>
    <row r="7" spans="1:7" ht="16.5" customHeight="1" thickBot="1" x14ac:dyDescent="0.3">
      <c r="A7" s="710" t="s">
        <v>3121</v>
      </c>
      <c r="B7" s="128" t="s">
        <v>812</v>
      </c>
      <c r="C7" s="127" t="s">
        <v>811</v>
      </c>
      <c r="D7" s="127" t="s">
        <v>810</v>
      </c>
    </row>
    <row r="8" spans="1:7" ht="15" hidden="1" customHeight="1" thickBot="1" x14ac:dyDescent="0.3">
      <c r="A8" s="936"/>
      <c r="B8" s="365"/>
      <c r="C8" s="41"/>
      <c r="D8" s="41"/>
    </row>
    <row r="9" spans="1:7" ht="15" hidden="1" customHeight="1" thickBot="1" x14ac:dyDescent="0.3">
      <c r="A9" s="936"/>
      <c r="B9" s="126"/>
      <c r="C9" s="125"/>
      <c r="D9" s="125"/>
    </row>
    <row r="10" spans="1:7" ht="15" hidden="1" customHeight="1" thickBot="1" x14ac:dyDescent="0.3">
      <c r="A10" s="936"/>
      <c r="B10" s="365"/>
      <c r="C10" s="41"/>
      <c r="D10" s="41"/>
    </row>
    <row r="11" spans="1:7" ht="15" hidden="1" customHeight="1" thickBot="1" x14ac:dyDescent="0.3">
      <c r="A11" s="936"/>
      <c r="B11" s="126"/>
      <c r="C11" s="125"/>
      <c r="D11" s="125"/>
    </row>
    <row r="12" spans="1:7" ht="15" hidden="1" customHeight="1" thickBot="1" x14ac:dyDescent="0.3">
      <c r="A12" s="936"/>
      <c r="B12" s="365"/>
      <c r="C12" s="41"/>
      <c r="D12" s="41"/>
    </row>
    <row r="13" spans="1:7" ht="15" hidden="1" customHeight="1" thickBot="1" x14ac:dyDescent="0.3">
      <c r="A13" s="936"/>
      <c r="B13" s="126"/>
      <c r="C13" s="125"/>
      <c r="D13" s="125"/>
    </row>
    <row r="14" spans="1:7" ht="15" hidden="1" customHeight="1" thickBot="1" x14ac:dyDescent="0.3">
      <c r="A14" s="936"/>
      <c r="B14" s="365"/>
      <c r="C14" s="41"/>
      <c r="D14" s="41"/>
    </row>
    <row r="15" spans="1:7" ht="15" hidden="1" customHeight="1" thickBot="1" x14ac:dyDescent="0.3">
      <c r="A15" s="936"/>
      <c r="B15" s="126"/>
      <c r="C15" s="125"/>
      <c r="D15" s="125"/>
    </row>
    <row r="16" spans="1:7" ht="15" hidden="1" customHeight="1" thickBot="1" x14ac:dyDescent="0.3">
      <c r="A16" s="936"/>
      <c r="B16" s="365"/>
      <c r="C16" s="41"/>
      <c r="D16" s="41"/>
    </row>
    <row r="17" spans="1:4" ht="15" hidden="1" customHeight="1" thickBot="1" x14ac:dyDescent="0.3">
      <c r="A17" s="936"/>
      <c r="B17" s="126"/>
      <c r="C17" s="125"/>
      <c r="D17" s="125"/>
    </row>
    <row r="18" spans="1:4" ht="15" hidden="1" customHeight="1" thickBot="1" x14ac:dyDescent="0.3">
      <c r="A18" s="936"/>
      <c r="B18" s="365"/>
      <c r="C18" s="41"/>
      <c r="D18" s="41"/>
    </row>
    <row r="19" spans="1:4" ht="15" hidden="1" customHeight="1" thickBot="1" x14ac:dyDescent="0.3">
      <c r="A19" s="936"/>
      <c r="B19" s="126"/>
      <c r="C19" s="125"/>
      <c r="D19" s="125"/>
    </row>
    <row r="20" spans="1:4" ht="15" hidden="1" customHeight="1" thickBot="1" x14ac:dyDescent="0.3">
      <c r="A20" s="936"/>
      <c r="B20" s="365"/>
      <c r="C20" s="41"/>
      <c r="D20" s="41"/>
    </row>
    <row r="21" spans="1:4" ht="15" hidden="1" customHeight="1" thickBot="1" x14ac:dyDescent="0.3">
      <c r="A21" s="936"/>
      <c r="B21" s="126"/>
      <c r="C21" s="125"/>
      <c r="D21" s="125"/>
    </row>
    <row r="22" spans="1:4" ht="15" hidden="1" customHeight="1" thickBot="1" x14ac:dyDescent="0.3">
      <c r="A22" s="936"/>
      <c r="B22" s="365"/>
      <c r="C22" s="41"/>
      <c r="D22" s="41"/>
    </row>
    <row r="23" spans="1:4" ht="15" hidden="1" customHeight="1" thickBot="1" x14ac:dyDescent="0.3">
      <c r="A23" s="936"/>
      <c r="B23" s="126"/>
      <c r="C23" s="125"/>
      <c r="D23" s="125"/>
    </row>
    <row r="24" spans="1:4" ht="15" hidden="1" customHeight="1" thickBot="1" x14ac:dyDescent="0.3">
      <c r="A24" s="936"/>
      <c r="B24" s="365"/>
      <c r="C24" s="41"/>
      <c r="D24" s="41"/>
    </row>
    <row r="25" spans="1:4" ht="15" hidden="1" customHeight="1" thickBot="1" x14ac:dyDescent="0.3">
      <c r="A25" s="936"/>
      <c r="B25" s="126"/>
      <c r="C25" s="125"/>
      <c r="D25" s="125"/>
    </row>
    <row r="26" spans="1:4" ht="15" hidden="1" customHeight="1" collapsed="1" thickBot="1" x14ac:dyDescent="0.3">
      <c r="A26" s="936"/>
      <c r="B26" s="365"/>
      <c r="C26" s="41"/>
      <c r="D26" s="41"/>
    </row>
    <row r="27" spans="1:4" ht="51.75" collapsed="1" thickBot="1" x14ac:dyDescent="0.3">
      <c r="A27" s="711"/>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0" t="s">
        <v>57</v>
      </c>
      <c r="B31" s="331"/>
      <c r="C31" s="332"/>
      <c r="D31" s="332"/>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6" t="s">
        <v>3005</v>
      </c>
      <c r="B1" s="577"/>
      <c r="C1" s="577"/>
      <c r="D1" s="577"/>
      <c r="E1" s="291"/>
    </row>
    <row r="2" spans="1:5" x14ac:dyDescent="0.25">
      <c r="A2" s="578" t="s">
        <v>817</v>
      </c>
      <c r="B2" s="579"/>
      <c r="C2" s="579"/>
      <c r="D2" s="579"/>
      <c r="E2" s="319"/>
    </row>
    <row r="3" spans="1:5" ht="15.75" thickBot="1" x14ac:dyDescent="0.3">
      <c r="A3" s="580"/>
      <c r="B3" s="581"/>
      <c r="C3" s="581"/>
      <c r="D3" s="581"/>
      <c r="E3" s="582"/>
    </row>
    <row r="4" spans="1:5" ht="30" customHeight="1" x14ac:dyDescent="0.25">
      <c r="A4" s="583" t="s">
        <v>787</v>
      </c>
      <c r="B4" s="584"/>
      <c r="C4" s="584"/>
      <c r="D4" s="584"/>
      <c r="E4" s="587" t="s">
        <v>3180</v>
      </c>
    </row>
    <row r="5" spans="1:5" ht="29.25" customHeight="1" thickBot="1" x14ac:dyDescent="0.3">
      <c r="A5" s="585"/>
      <c r="B5" s="586"/>
      <c r="C5" s="586"/>
      <c r="D5" s="586"/>
      <c r="E5" s="588"/>
    </row>
    <row r="6" spans="1:5" ht="15.75" thickBot="1" x14ac:dyDescent="0.3">
      <c r="A6" s="708" t="s">
        <v>3062</v>
      </c>
      <c r="B6" s="931"/>
      <c r="C6" s="932"/>
      <c r="D6" s="402" t="s">
        <v>14</v>
      </c>
      <c r="E6" s="64"/>
    </row>
    <row r="7" spans="1:5" ht="16.5" customHeight="1" x14ac:dyDescent="0.25">
      <c r="A7" s="943" t="s">
        <v>3131</v>
      </c>
      <c r="B7" s="941" t="s">
        <v>56</v>
      </c>
      <c r="C7" s="941"/>
      <c r="D7" s="89"/>
      <c r="E7" s="938" t="s">
        <v>816</v>
      </c>
    </row>
    <row r="8" spans="1:5" x14ac:dyDescent="0.25">
      <c r="A8" s="944"/>
      <c r="B8" s="942" t="s">
        <v>54</v>
      </c>
      <c r="C8" s="942"/>
      <c r="D8" s="87"/>
      <c r="E8" s="939"/>
    </row>
    <row r="9" spans="1:5" ht="15.75" thickBot="1" x14ac:dyDescent="0.3">
      <c r="A9" s="945"/>
      <c r="B9" s="946" t="s">
        <v>815</v>
      </c>
      <c r="C9" s="946"/>
      <c r="D9" s="946"/>
      <c r="E9" s="939"/>
    </row>
    <row r="10" spans="1:5" ht="210.75" customHeight="1" thickBot="1" x14ac:dyDescent="0.3">
      <c r="A10" s="926"/>
      <c r="B10" s="927"/>
      <c r="C10" s="927"/>
      <c r="D10" s="937"/>
      <c r="E10" s="94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76" t="s">
        <v>885</v>
      </c>
      <c r="B1" s="577"/>
      <c r="C1" s="290"/>
      <c r="D1" s="290"/>
      <c r="E1" s="291"/>
    </row>
    <row r="2" spans="1:5" x14ac:dyDescent="0.25">
      <c r="A2" s="322" t="s">
        <v>886</v>
      </c>
      <c r="B2" s="286"/>
      <c r="C2" s="287"/>
      <c r="D2" s="287"/>
      <c r="E2" s="319"/>
    </row>
    <row r="3" spans="1:5" ht="15" customHeight="1" thickBot="1" x14ac:dyDescent="0.3">
      <c r="A3" s="580"/>
      <c r="B3" s="581"/>
      <c r="C3" s="581"/>
      <c r="D3" s="581"/>
      <c r="E3" s="582"/>
    </row>
    <row r="4" spans="1:5" ht="20.100000000000001" customHeight="1" x14ac:dyDescent="0.25">
      <c r="A4" s="966" t="s">
        <v>823</v>
      </c>
      <c r="B4" s="967"/>
      <c r="C4" s="967"/>
      <c r="D4" s="967"/>
      <c r="E4" s="587" t="s">
        <v>3180</v>
      </c>
    </row>
    <row r="5" spans="1:5" ht="30.75" customHeight="1" thickBot="1" x14ac:dyDescent="0.3">
      <c r="A5" s="968"/>
      <c r="B5" s="969"/>
      <c r="C5" s="969"/>
      <c r="D5" s="969"/>
      <c r="E5" s="588"/>
    </row>
    <row r="6" spans="1:5" ht="15.75" thickBot="1" x14ac:dyDescent="0.3">
      <c r="A6" s="805" t="s">
        <v>3062</v>
      </c>
      <c r="B6" s="806"/>
      <c r="C6" s="807"/>
      <c r="D6" s="402" t="s">
        <v>14</v>
      </c>
      <c r="E6" s="261"/>
    </row>
    <row r="7" spans="1:5" ht="42" customHeight="1" thickBot="1" x14ac:dyDescent="0.3">
      <c r="A7" s="724"/>
      <c r="B7" s="725"/>
      <c r="C7" s="726"/>
      <c r="D7" s="181" t="s">
        <v>100</v>
      </c>
      <c r="E7" s="970"/>
    </row>
    <row r="8" spans="1:5" ht="15.75" thickBot="1" x14ac:dyDescent="0.3">
      <c r="A8" s="727"/>
      <c r="B8" s="728"/>
      <c r="C8" s="729"/>
      <c r="D8" s="68" t="s">
        <v>99</v>
      </c>
      <c r="E8" s="971"/>
    </row>
    <row r="9" spans="1:5" ht="22.5" customHeight="1" x14ac:dyDescent="0.25">
      <c r="A9" s="947" t="s">
        <v>97</v>
      </c>
      <c r="B9" s="566" t="s">
        <v>94</v>
      </c>
      <c r="C9" s="887"/>
      <c r="D9" s="183"/>
      <c r="E9" s="957" t="s">
        <v>3084</v>
      </c>
    </row>
    <row r="10" spans="1:5" ht="22.5" customHeight="1" thickBot="1" x14ac:dyDescent="0.3">
      <c r="A10" s="948"/>
      <c r="B10" s="961" t="s">
        <v>93</v>
      </c>
      <c r="C10" s="894"/>
      <c r="D10" s="184"/>
      <c r="E10" s="956"/>
    </row>
    <row r="11" spans="1:5" ht="22.5" customHeight="1" x14ac:dyDescent="0.25">
      <c r="A11" s="973" t="s">
        <v>822</v>
      </c>
      <c r="B11" s="972" t="s">
        <v>91</v>
      </c>
      <c r="C11" s="902"/>
      <c r="D11" s="182"/>
      <c r="E11" s="954" t="s">
        <v>3074</v>
      </c>
    </row>
    <row r="12" spans="1:5" ht="22.5" customHeight="1" x14ac:dyDescent="0.25">
      <c r="A12" s="947"/>
      <c r="B12" s="566" t="s">
        <v>83</v>
      </c>
      <c r="C12" s="887"/>
      <c r="D12" s="183"/>
      <c r="E12" s="955"/>
    </row>
    <row r="13" spans="1:5" ht="22.5" customHeight="1" x14ac:dyDescent="0.25">
      <c r="A13" s="947"/>
      <c r="B13" s="566" t="s">
        <v>821</v>
      </c>
      <c r="C13" s="887"/>
      <c r="D13" s="183"/>
      <c r="E13" s="955"/>
    </row>
    <row r="14" spans="1:5" ht="22.5" customHeight="1" x14ac:dyDescent="0.25">
      <c r="A14" s="947"/>
      <c r="B14" s="566" t="s">
        <v>820</v>
      </c>
      <c r="C14" s="887"/>
      <c r="D14" s="183"/>
      <c r="E14" s="955"/>
    </row>
    <row r="15" spans="1:5" ht="22.5" customHeight="1" thickBot="1" x14ac:dyDescent="0.3">
      <c r="A15" s="948"/>
      <c r="B15" s="961" t="s">
        <v>819</v>
      </c>
      <c r="C15" s="894"/>
      <c r="D15" s="184"/>
      <c r="E15" s="956"/>
    </row>
    <row r="16" spans="1:5" ht="22.5" customHeight="1" x14ac:dyDescent="0.25">
      <c r="A16" s="949" t="s">
        <v>2972</v>
      </c>
      <c r="B16" s="964"/>
      <c r="C16" s="965"/>
      <c r="D16" s="182"/>
      <c r="E16" s="958" t="s">
        <v>3075</v>
      </c>
    </row>
    <row r="17" spans="1:9" ht="22.5" customHeight="1" x14ac:dyDescent="0.25">
      <c r="A17" s="950"/>
      <c r="B17" s="952"/>
      <c r="C17" s="953"/>
      <c r="D17" s="183"/>
      <c r="E17" s="959"/>
    </row>
    <row r="18" spans="1:9" ht="22.5" customHeight="1" x14ac:dyDescent="0.25">
      <c r="A18" s="950"/>
      <c r="B18" s="952"/>
      <c r="C18" s="953"/>
      <c r="D18" s="183"/>
      <c r="E18" s="959"/>
    </row>
    <row r="19" spans="1:9" ht="22.5" customHeight="1" x14ac:dyDescent="0.25">
      <c r="A19" s="950"/>
      <c r="B19" s="952"/>
      <c r="C19" s="953"/>
      <c r="D19" s="183"/>
      <c r="E19" s="959"/>
    </row>
    <row r="20" spans="1:9" ht="22.5" customHeight="1" x14ac:dyDescent="0.25">
      <c r="A20" s="950"/>
      <c r="B20" s="952"/>
      <c r="C20" s="953"/>
      <c r="D20" s="183"/>
      <c r="E20" s="959"/>
    </row>
    <row r="21" spans="1:9" ht="22.5" customHeight="1" thickBot="1" x14ac:dyDescent="0.3">
      <c r="A21" s="951"/>
      <c r="B21" s="962"/>
      <c r="C21" s="963"/>
      <c r="D21" s="184"/>
      <c r="E21" s="960"/>
    </row>
    <row r="22" spans="1:9" ht="26.25" hidden="1" customHeight="1" outlineLevel="1" x14ac:dyDescent="0.25">
      <c r="A22" s="949" t="s">
        <v>2972</v>
      </c>
      <c r="B22" s="972"/>
      <c r="C22" s="902"/>
      <c r="D22" s="182"/>
      <c r="E22" s="597" t="s">
        <v>818</v>
      </c>
    </row>
    <row r="23" spans="1:9" ht="26.25" hidden="1" customHeight="1" outlineLevel="1" x14ac:dyDescent="0.25">
      <c r="A23" s="950"/>
      <c r="B23" s="566"/>
      <c r="C23" s="887"/>
      <c r="D23" s="183"/>
      <c r="E23" s="598"/>
    </row>
    <row r="24" spans="1:9" ht="26.25" hidden="1" customHeight="1" outlineLevel="1" x14ac:dyDescent="0.25">
      <c r="A24" s="950"/>
      <c r="B24" s="566"/>
      <c r="C24" s="887"/>
      <c r="D24" s="183"/>
      <c r="E24" s="598"/>
    </row>
    <row r="25" spans="1:9" ht="26.25" hidden="1" customHeight="1" outlineLevel="1" x14ac:dyDescent="0.25">
      <c r="A25" s="950"/>
      <c r="B25" s="566"/>
      <c r="C25" s="887"/>
      <c r="D25" s="183"/>
      <c r="E25" s="598"/>
    </row>
    <row r="26" spans="1:9" ht="26.25" hidden="1" customHeight="1" outlineLevel="1" x14ac:dyDescent="0.25">
      <c r="A26" s="950"/>
      <c r="B26" s="566"/>
      <c r="C26" s="887"/>
      <c r="D26" s="183"/>
      <c r="E26" s="598"/>
    </row>
    <row r="27" spans="1:9" ht="26.25" hidden="1" customHeight="1" outlineLevel="1" thickBot="1" x14ac:dyDescent="0.3">
      <c r="A27" s="951"/>
      <c r="B27" s="961"/>
      <c r="C27" s="894"/>
      <c r="D27" s="184"/>
      <c r="E27" s="599"/>
    </row>
    <row r="28" spans="1:9" ht="26.25" hidden="1" customHeight="1" outlineLevel="1" x14ac:dyDescent="0.25">
      <c r="A28" s="949" t="s">
        <v>2972</v>
      </c>
      <c r="B28" s="972"/>
      <c r="C28" s="902"/>
      <c r="D28" s="182"/>
      <c r="E28" s="597" t="s">
        <v>818</v>
      </c>
    </row>
    <row r="29" spans="1:9" ht="26.25" hidden="1" customHeight="1" outlineLevel="1" x14ac:dyDescent="0.25">
      <c r="A29" s="950"/>
      <c r="B29" s="566"/>
      <c r="C29" s="887"/>
      <c r="D29" s="183"/>
      <c r="E29" s="598"/>
    </row>
    <row r="30" spans="1:9" ht="26.25" hidden="1" customHeight="1" outlineLevel="1" x14ac:dyDescent="0.25">
      <c r="A30" s="950"/>
      <c r="B30" s="566"/>
      <c r="C30" s="887"/>
      <c r="D30" s="183"/>
      <c r="E30" s="598"/>
      <c r="F30" s="1"/>
      <c r="G30" s="1"/>
      <c r="H30" s="1"/>
      <c r="I30" s="1"/>
    </row>
    <row r="31" spans="1:9" ht="26.25" hidden="1" customHeight="1" outlineLevel="1" x14ac:dyDescent="0.25">
      <c r="A31" s="950"/>
      <c r="B31" s="566"/>
      <c r="C31" s="887"/>
      <c r="D31" s="183"/>
      <c r="E31" s="598"/>
      <c r="F31" s="133"/>
      <c r="G31" s="133"/>
      <c r="H31" s="133"/>
      <c r="I31" s="133"/>
    </row>
    <row r="32" spans="1:9" ht="26.25" hidden="1" customHeight="1" outlineLevel="1" x14ac:dyDescent="0.25">
      <c r="A32" s="950"/>
      <c r="B32" s="566"/>
      <c r="C32" s="887"/>
      <c r="D32" s="183"/>
      <c r="E32" s="598"/>
      <c r="F32" s="133"/>
      <c r="G32" s="133"/>
      <c r="H32" s="133"/>
      <c r="I32" s="133"/>
    </row>
    <row r="33" spans="1:9" ht="26.25" hidden="1" customHeight="1" outlineLevel="1" thickBot="1" x14ac:dyDescent="0.3">
      <c r="A33" s="951"/>
      <c r="B33" s="961"/>
      <c r="C33" s="894"/>
      <c r="D33" s="184"/>
      <c r="E33" s="599"/>
      <c r="F33" s="76"/>
      <c r="G33" s="76"/>
      <c r="H33" s="76"/>
      <c r="I33" s="76"/>
    </row>
    <row r="34" spans="1:9" ht="26.25" hidden="1" customHeight="1" outlineLevel="1" x14ac:dyDescent="0.25">
      <c r="A34" s="949" t="s">
        <v>2972</v>
      </c>
      <c r="B34" s="972"/>
      <c r="C34" s="902"/>
      <c r="D34" s="182"/>
      <c r="E34" s="597" t="s">
        <v>818</v>
      </c>
      <c r="F34" s="132"/>
      <c r="G34" s="132"/>
      <c r="H34" s="132"/>
      <c r="I34" s="132"/>
    </row>
    <row r="35" spans="1:9" ht="26.25" hidden="1" customHeight="1" outlineLevel="1" x14ac:dyDescent="0.25">
      <c r="A35" s="950"/>
      <c r="B35" s="566"/>
      <c r="C35" s="887"/>
      <c r="D35" s="183"/>
      <c r="E35" s="598"/>
      <c r="F35" s="131"/>
      <c r="G35" s="131"/>
      <c r="H35" s="131"/>
      <c r="I35" s="131"/>
    </row>
    <row r="36" spans="1:9" ht="26.25" hidden="1" customHeight="1" outlineLevel="1" x14ac:dyDescent="0.25">
      <c r="A36" s="950"/>
      <c r="B36" s="566"/>
      <c r="C36" s="887"/>
      <c r="D36" s="183"/>
      <c r="E36" s="598"/>
      <c r="F36" s="130"/>
      <c r="G36" s="130"/>
      <c r="H36" s="130"/>
      <c r="I36" s="130"/>
    </row>
    <row r="37" spans="1:9" ht="26.25" hidden="1" customHeight="1" outlineLevel="1" x14ac:dyDescent="0.25">
      <c r="A37" s="950"/>
      <c r="B37" s="566"/>
      <c r="C37" s="887"/>
      <c r="D37" s="183"/>
      <c r="E37" s="598"/>
      <c r="F37" s="130"/>
      <c r="G37" s="130"/>
      <c r="H37" s="130"/>
      <c r="I37" s="130"/>
    </row>
    <row r="38" spans="1:9" ht="26.25" hidden="1" customHeight="1" outlineLevel="1" x14ac:dyDescent="0.25">
      <c r="A38" s="950"/>
      <c r="B38" s="566"/>
      <c r="C38" s="887"/>
      <c r="D38" s="183"/>
      <c r="E38" s="598"/>
      <c r="F38" s="130"/>
      <c r="G38" s="130"/>
      <c r="H38" s="130"/>
      <c r="I38" s="130"/>
    </row>
    <row r="39" spans="1:9" ht="26.25" hidden="1" customHeight="1" outlineLevel="1" thickBot="1" x14ac:dyDescent="0.3">
      <c r="A39" s="951"/>
      <c r="B39" s="961"/>
      <c r="C39" s="894"/>
      <c r="D39" s="184"/>
      <c r="E39" s="599"/>
      <c r="F39" s="130"/>
      <c r="G39" s="130"/>
      <c r="H39" s="130"/>
      <c r="I39" s="129"/>
    </row>
    <row r="40" spans="1:9" ht="26.25" hidden="1" customHeight="1" outlineLevel="1" x14ac:dyDescent="0.25">
      <c r="A40" s="949" t="s">
        <v>2972</v>
      </c>
      <c r="B40" s="972"/>
      <c r="C40" s="902"/>
      <c r="D40" s="182"/>
      <c r="E40" s="597" t="s">
        <v>818</v>
      </c>
      <c r="F40" s="130"/>
      <c r="G40" s="130"/>
      <c r="H40" s="130"/>
      <c r="I40" s="130"/>
    </row>
    <row r="41" spans="1:9" ht="26.25" hidden="1" customHeight="1" outlineLevel="1" x14ac:dyDescent="0.25">
      <c r="A41" s="950"/>
      <c r="B41" s="566"/>
      <c r="C41" s="887"/>
      <c r="D41" s="183"/>
      <c r="E41" s="598"/>
      <c r="F41" s="130"/>
      <c r="G41" s="130"/>
      <c r="H41" s="130"/>
      <c r="I41" s="129"/>
    </row>
    <row r="42" spans="1:9" ht="26.25" hidden="1" customHeight="1" outlineLevel="1" x14ac:dyDescent="0.25">
      <c r="A42" s="950"/>
      <c r="B42" s="566"/>
      <c r="C42" s="887"/>
      <c r="D42" s="183"/>
      <c r="E42" s="598"/>
      <c r="F42" s="130"/>
      <c r="G42" s="130"/>
      <c r="H42" s="130"/>
      <c r="I42" s="130"/>
    </row>
    <row r="43" spans="1:9" ht="26.25" hidden="1" customHeight="1" outlineLevel="1" x14ac:dyDescent="0.25">
      <c r="A43" s="950"/>
      <c r="B43" s="566"/>
      <c r="C43" s="887"/>
      <c r="D43" s="183"/>
      <c r="E43" s="598"/>
      <c r="F43" s="130"/>
      <c r="G43" s="130"/>
      <c r="H43" s="130"/>
      <c r="I43" s="130"/>
    </row>
    <row r="44" spans="1:9" ht="26.25" hidden="1" customHeight="1" outlineLevel="1" x14ac:dyDescent="0.25">
      <c r="A44" s="950"/>
      <c r="B44" s="566"/>
      <c r="C44" s="887"/>
      <c r="D44" s="183"/>
      <c r="E44" s="598"/>
      <c r="F44" s="130"/>
      <c r="G44" s="130"/>
      <c r="H44" s="130"/>
      <c r="I44" s="129"/>
    </row>
    <row r="45" spans="1:9" ht="26.25" hidden="1" customHeight="1" outlineLevel="1" thickBot="1" x14ac:dyDescent="0.3">
      <c r="A45" s="951"/>
      <c r="B45" s="961"/>
      <c r="C45" s="894"/>
      <c r="D45" s="184"/>
      <c r="E45" s="599"/>
      <c r="F45" s="130"/>
      <c r="G45" s="130"/>
      <c r="H45" s="130"/>
      <c r="I45" s="130"/>
    </row>
    <row r="46" spans="1:9" ht="26.25" hidden="1" customHeight="1" outlineLevel="1" x14ac:dyDescent="0.25">
      <c r="A46" s="949" t="s">
        <v>2972</v>
      </c>
      <c r="B46" s="972"/>
      <c r="C46" s="902"/>
      <c r="D46" s="182"/>
      <c r="E46" s="597" t="s">
        <v>818</v>
      </c>
      <c r="F46" s="130"/>
      <c r="G46" s="130"/>
      <c r="H46" s="130"/>
      <c r="I46" s="129"/>
    </row>
    <row r="47" spans="1:9" ht="26.25" hidden="1" customHeight="1" outlineLevel="1" x14ac:dyDescent="0.25">
      <c r="A47" s="950"/>
      <c r="B47" s="566"/>
      <c r="C47" s="887"/>
      <c r="D47" s="183"/>
      <c r="E47" s="598"/>
      <c r="F47" s="130"/>
      <c r="G47" s="130"/>
      <c r="H47" s="130"/>
      <c r="I47" s="130"/>
    </row>
    <row r="48" spans="1:9" ht="26.25" hidden="1" customHeight="1" outlineLevel="1" x14ac:dyDescent="0.25">
      <c r="A48" s="950"/>
      <c r="B48" s="566"/>
      <c r="C48" s="887"/>
      <c r="D48" s="183"/>
      <c r="E48" s="598"/>
      <c r="F48" s="130"/>
      <c r="G48" s="130"/>
      <c r="H48" s="130"/>
      <c r="I48" s="130"/>
    </row>
    <row r="49" spans="1:9" ht="26.25" hidden="1" customHeight="1" outlineLevel="1" x14ac:dyDescent="0.25">
      <c r="A49" s="950"/>
      <c r="B49" s="566"/>
      <c r="C49" s="887"/>
      <c r="D49" s="183"/>
      <c r="E49" s="598"/>
      <c r="F49" s="130"/>
      <c r="G49" s="130"/>
      <c r="H49" s="130"/>
      <c r="I49" s="129"/>
    </row>
    <row r="50" spans="1:9" ht="26.25" hidden="1" customHeight="1" outlineLevel="1" x14ac:dyDescent="0.25">
      <c r="A50" s="950"/>
      <c r="B50" s="566"/>
      <c r="C50" s="887"/>
      <c r="D50" s="183"/>
      <c r="E50" s="598"/>
      <c r="F50" s="130"/>
      <c r="G50" s="130"/>
      <c r="H50" s="130"/>
      <c r="I50" s="130"/>
    </row>
    <row r="51" spans="1:9" ht="26.25" hidden="1" customHeight="1" outlineLevel="1" thickBot="1" x14ac:dyDescent="0.3">
      <c r="A51" s="951"/>
      <c r="B51" s="961"/>
      <c r="C51" s="894"/>
      <c r="D51" s="184"/>
      <c r="E51" s="599"/>
      <c r="F51" s="130"/>
      <c r="G51" s="130"/>
      <c r="H51" s="130"/>
      <c r="I51" s="129"/>
    </row>
    <row r="52" spans="1:9" ht="26.25" hidden="1" customHeight="1" outlineLevel="1" x14ac:dyDescent="0.25">
      <c r="A52" s="949" t="s">
        <v>2972</v>
      </c>
      <c r="B52" s="972"/>
      <c r="C52" s="902"/>
      <c r="D52" s="182"/>
      <c r="E52" s="597" t="s">
        <v>818</v>
      </c>
      <c r="F52" s="130"/>
      <c r="G52" s="130"/>
      <c r="H52" s="130"/>
      <c r="I52" s="130"/>
    </row>
    <row r="53" spans="1:9" ht="26.25" hidden="1" customHeight="1" outlineLevel="1" x14ac:dyDescent="0.25">
      <c r="A53" s="950"/>
      <c r="B53" s="566"/>
      <c r="C53" s="887"/>
      <c r="D53" s="183"/>
      <c r="E53" s="598"/>
      <c r="F53" s="130"/>
      <c r="G53" s="130"/>
      <c r="H53" s="130"/>
      <c r="I53" s="130"/>
    </row>
    <row r="54" spans="1:9" ht="26.25" hidden="1" customHeight="1" outlineLevel="1" x14ac:dyDescent="0.25">
      <c r="A54" s="950"/>
      <c r="B54" s="566"/>
      <c r="C54" s="887"/>
      <c r="D54" s="183"/>
      <c r="E54" s="598"/>
      <c r="F54" s="130"/>
      <c r="G54" s="130"/>
      <c r="H54" s="130"/>
      <c r="I54" s="130"/>
    </row>
    <row r="55" spans="1:9" ht="26.25" hidden="1" customHeight="1" outlineLevel="1" x14ac:dyDescent="0.25">
      <c r="A55" s="950"/>
      <c r="B55" s="566"/>
      <c r="C55" s="887"/>
      <c r="D55" s="183"/>
      <c r="E55" s="598"/>
      <c r="F55" s="130"/>
      <c r="G55" s="130"/>
      <c r="H55" s="130"/>
      <c r="I55" s="130"/>
    </row>
    <row r="56" spans="1:9" ht="26.25" hidden="1" customHeight="1" outlineLevel="1" x14ac:dyDescent="0.25">
      <c r="A56" s="950"/>
      <c r="B56" s="566"/>
      <c r="C56" s="887"/>
      <c r="D56" s="183"/>
      <c r="E56" s="598"/>
      <c r="F56" s="130"/>
      <c r="G56" s="130"/>
      <c r="H56" s="130"/>
      <c r="I56" s="130"/>
    </row>
    <row r="57" spans="1:9" ht="26.25" hidden="1" customHeight="1" outlineLevel="1" thickBot="1" x14ac:dyDescent="0.3">
      <c r="A57" s="951"/>
      <c r="B57" s="961"/>
      <c r="C57" s="894"/>
      <c r="D57" s="184"/>
      <c r="E57" s="599"/>
      <c r="F57" s="130"/>
      <c r="G57" s="130"/>
      <c r="H57" s="130"/>
      <c r="I57" s="130"/>
    </row>
    <row r="58" spans="1:9" ht="26.25" hidden="1" customHeight="1" outlineLevel="1" x14ac:dyDescent="0.25">
      <c r="A58" s="949" t="s">
        <v>2972</v>
      </c>
      <c r="B58" s="972"/>
      <c r="C58" s="902"/>
      <c r="D58" s="182"/>
      <c r="E58" s="597" t="s">
        <v>818</v>
      </c>
      <c r="F58" s="130"/>
      <c r="G58" s="130"/>
      <c r="H58" s="130"/>
      <c r="I58" s="130"/>
    </row>
    <row r="59" spans="1:9" ht="26.25" hidden="1" customHeight="1" outlineLevel="1" x14ac:dyDescent="0.25">
      <c r="A59" s="950"/>
      <c r="B59" s="566"/>
      <c r="C59" s="887"/>
      <c r="D59" s="183"/>
      <c r="E59" s="598"/>
      <c r="F59" s="1"/>
      <c r="G59" s="1"/>
      <c r="H59" s="1"/>
      <c r="I59" s="1"/>
    </row>
    <row r="60" spans="1:9" ht="26.25" hidden="1" customHeight="1" outlineLevel="1" x14ac:dyDescent="0.25">
      <c r="A60" s="950"/>
      <c r="B60" s="566"/>
      <c r="C60" s="887"/>
      <c r="D60" s="183"/>
      <c r="E60" s="598"/>
      <c r="F60" s="133"/>
      <c r="G60" s="133"/>
      <c r="H60" s="133"/>
      <c r="I60" s="1"/>
    </row>
    <row r="61" spans="1:9" ht="26.25" hidden="1" customHeight="1" outlineLevel="1" x14ac:dyDescent="0.25">
      <c r="A61" s="950"/>
      <c r="B61" s="566"/>
      <c r="C61" s="887"/>
      <c r="D61" s="183"/>
      <c r="E61" s="598"/>
      <c r="F61" s="76"/>
      <c r="G61" s="76"/>
      <c r="H61" s="76"/>
      <c r="I61" s="1"/>
    </row>
    <row r="62" spans="1:9" ht="26.25" hidden="1" customHeight="1" outlineLevel="1" x14ac:dyDescent="0.25">
      <c r="A62" s="950"/>
      <c r="B62" s="566"/>
      <c r="C62" s="887"/>
      <c r="D62" s="183"/>
      <c r="E62" s="598"/>
      <c r="F62" s="132"/>
      <c r="G62" s="132"/>
      <c r="H62" s="132"/>
      <c r="I62" s="1"/>
    </row>
    <row r="63" spans="1:9" ht="26.25" hidden="1" customHeight="1" outlineLevel="1" thickBot="1" x14ac:dyDescent="0.3">
      <c r="A63" s="951"/>
      <c r="B63" s="961"/>
      <c r="C63" s="894"/>
      <c r="D63" s="184"/>
      <c r="E63" s="599"/>
      <c r="F63" s="131"/>
      <c r="G63" s="131"/>
      <c r="H63" s="131"/>
      <c r="I63" s="1"/>
    </row>
    <row r="64" spans="1:9" ht="26.25" hidden="1" customHeight="1" outlineLevel="1" x14ac:dyDescent="0.25">
      <c r="A64" s="949" t="s">
        <v>2972</v>
      </c>
      <c r="B64" s="972"/>
      <c r="C64" s="902"/>
      <c r="D64" s="182"/>
      <c r="E64" s="597" t="s">
        <v>818</v>
      </c>
      <c r="F64" s="130"/>
      <c r="G64" s="130"/>
      <c r="H64" s="130"/>
      <c r="I64" s="1"/>
    </row>
    <row r="65" spans="1:9" ht="26.25" hidden="1" customHeight="1" outlineLevel="1" x14ac:dyDescent="0.25">
      <c r="A65" s="950"/>
      <c r="B65" s="566"/>
      <c r="C65" s="887"/>
      <c r="D65" s="183"/>
      <c r="E65" s="598"/>
      <c r="F65" s="130"/>
      <c r="G65" s="130"/>
      <c r="H65" s="130"/>
      <c r="I65" s="1"/>
    </row>
    <row r="66" spans="1:9" ht="26.25" hidden="1" customHeight="1" outlineLevel="1" x14ac:dyDescent="0.25">
      <c r="A66" s="950"/>
      <c r="B66" s="566"/>
      <c r="C66" s="887"/>
      <c r="D66" s="183"/>
      <c r="E66" s="598"/>
      <c r="F66" s="130"/>
      <c r="G66" s="130"/>
      <c r="H66" s="130"/>
      <c r="I66" s="1"/>
    </row>
    <row r="67" spans="1:9" ht="26.25" hidden="1" customHeight="1" outlineLevel="1" x14ac:dyDescent="0.25">
      <c r="A67" s="950"/>
      <c r="B67" s="566"/>
      <c r="C67" s="887"/>
      <c r="D67" s="183"/>
      <c r="E67" s="598"/>
      <c r="F67" s="130"/>
      <c r="G67" s="130"/>
      <c r="H67" s="130"/>
      <c r="I67" s="1"/>
    </row>
    <row r="68" spans="1:9" ht="26.25" hidden="1" customHeight="1" outlineLevel="1" x14ac:dyDescent="0.25">
      <c r="A68" s="950"/>
      <c r="B68" s="566"/>
      <c r="C68" s="887"/>
      <c r="D68" s="183"/>
      <c r="E68" s="598"/>
      <c r="F68" s="130"/>
      <c r="G68" s="130"/>
      <c r="H68" s="130"/>
      <c r="I68" s="1"/>
    </row>
    <row r="69" spans="1:9" ht="26.25" hidden="1" customHeight="1" outlineLevel="1" thickBot="1" x14ac:dyDescent="0.3">
      <c r="A69" s="951"/>
      <c r="B69" s="961"/>
      <c r="C69" s="894"/>
      <c r="D69" s="184"/>
      <c r="E69" s="599"/>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76" t="s">
        <v>3004</v>
      </c>
      <c r="B1" s="577"/>
      <c r="C1" s="290"/>
      <c r="D1" s="290"/>
      <c r="E1" s="290"/>
      <c r="F1" s="290"/>
      <c r="G1" s="291"/>
    </row>
    <row r="2" spans="1:7" s="165" customFormat="1" ht="30.75" customHeight="1" x14ac:dyDescent="0.25">
      <c r="A2" s="982" t="s">
        <v>829</v>
      </c>
      <c r="B2" s="983"/>
      <c r="C2" s="983"/>
      <c r="D2" s="983"/>
      <c r="E2" s="983"/>
      <c r="F2" s="983"/>
      <c r="G2" s="984"/>
    </row>
    <row r="3" spans="1:7" ht="15.75" thickBot="1" x14ac:dyDescent="0.3">
      <c r="A3" s="580"/>
      <c r="B3" s="581"/>
      <c r="C3" s="581"/>
      <c r="D3" s="581"/>
      <c r="E3" s="581"/>
      <c r="F3" s="581"/>
      <c r="G3" s="582"/>
    </row>
    <row r="4" spans="1:7" ht="26.25" customHeight="1" x14ac:dyDescent="0.25">
      <c r="A4" s="583" t="s">
        <v>823</v>
      </c>
      <c r="B4" s="584"/>
      <c r="C4" s="584"/>
      <c r="D4" s="584"/>
      <c r="E4" s="79"/>
      <c r="F4" s="79"/>
      <c r="G4" s="587" t="s">
        <v>3181</v>
      </c>
    </row>
    <row r="5" spans="1:7" ht="27.75" customHeight="1" thickBot="1" x14ac:dyDescent="0.3">
      <c r="A5" s="585"/>
      <c r="B5" s="586"/>
      <c r="C5" s="586"/>
      <c r="D5" s="586"/>
      <c r="E5" s="78"/>
      <c r="F5" s="78"/>
      <c r="G5" s="588"/>
    </row>
    <row r="6" spans="1:7" ht="15.75" thickBot="1" x14ac:dyDescent="0.3">
      <c r="A6" s="589" t="s">
        <v>3062</v>
      </c>
      <c r="B6" s="590"/>
      <c r="C6" s="590"/>
      <c r="D6" s="402" t="s">
        <v>14</v>
      </c>
      <c r="E6" s="135"/>
      <c r="F6" s="135"/>
      <c r="G6" s="134"/>
    </row>
    <row r="7" spans="1:7" s="66" customFormat="1" ht="27" customHeight="1" thickBot="1" x14ac:dyDescent="0.3">
      <c r="A7" s="980" t="s">
        <v>3132</v>
      </c>
      <c r="B7" s="981"/>
      <c r="C7" s="981"/>
      <c r="D7" s="981"/>
      <c r="E7" s="981"/>
      <c r="F7" s="981"/>
      <c r="G7" s="166" t="s">
        <v>69</v>
      </c>
    </row>
    <row r="8" spans="1:7" ht="54" customHeight="1" x14ac:dyDescent="0.25">
      <c r="A8" s="985" t="s">
        <v>828</v>
      </c>
      <c r="B8" s="986"/>
      <c r="C8" s="986"/>
      <c r="D8" s="986"/>
      <c r="E8" s="986"/>
      <c r="F8" s="986"/>
      <c r="G8" s="987"/>
    </row>
    <row r="9" spans="1:7" ht="26.25" customHeight="1" x14ac:dyDescent="0.25">
      <c r="A9" s="974" t="s">
        <v>827</v>
      </c>
      <c r="B9" s="975"/>
      <c r="C9" s="975"/>
      <c r="D9" s="975"/>
      <c r="E9" s="975"/>
      <c r="F9" s="975"/>
      <c r="G9" s="976"/>
    </row>
    <row r="10" spans="1:7" ht="75.75" customHeight="1" x14ac:dyDescent="0.25">
      <c r="A10" s="974" t="s">
        <v>3102</v>
      </c>
      <c r="B10" s="975"/>
      <c r="C10" s="975"/>
      <c r="D10" s="975"/>
      <c r="E10" s="975"/>
      <c r="F10" s="975"/>
      <c r="G10" s="976"/>
    </row>
    <row r="11" spans="1:7" ht="54" customHeight="1" x14ac:dyDescent="0.25">
      <c r="A11" s="974" t="s">
        <v>826</v>
      </c>
      <c r="B11" s="975"/>
      <c r="C11" s="975"/>
      <c r="D11" s="975"/>
      <c r="E11" s="975"/>
      <c r="F11" s="975"/>
      <c r="G11" s="976"/>
    </row>
    <row r="12" spans="1:7" ht="28.5" customHeight="1" x14ac:dyDescent="0.25">
      <c r="A12" s="974" t="s">
        <v>825</v>
      </c>
      <c r="B12" s="975"/>
      <c r="C12" s="975"/>
      <c r="D12" s="975"/>
      <c r="E12" s="975"/>
      <c r="F12" s="975"/>
      <c r="G12" s="976"/>
    </row>
    <row r="13" spans="1:7" ht="49.5" customHeight="1" x14ac:dyDescent="0.25">
      <c r="A13" s="974" t="s">
        <v>3103</v>
      </c>
      <c r="B13" s="975"/>
      <c r="C13" s="975"/>
      <c r="D13" s="975"/>
      <c r="E13" s="975"/>
      <c r="F13" s="975"/>
      <c r="G13" s="976"/>
    </row>
    <row r="14" spans="1:7" ht="30" customHeight="1" x14ac:dyDescent="0.25">
      <c r="A14" s="974" t="s">
        <v>3104</v>
      </c>
      <c r="B14" s="975"/>
      <c r="C14" s="975"/>
      <c r="D14" s="975"/>
      <c r="E14" s="975"/>
      <c r="F14" s="975"/>
      <c r="G14" s="976"/>
    </row>
    <row r="15" spans="1:7" ht="24.75" customHeight="1" thickBot="1" x14ac:dyDescent="0.3">
      <c r="A15" s="977" t="s">
        <v>824</v>
      </c>
      <c r="B15" s="978"/>
      <c r="C15" s="978"/>
      <c r="D15" s="978"/>
      <c r="E15" s="978"/>
      <c r="F15" s="978"/>
      <c r="G15" s="97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76" t="s">
        <v>3003</v>
      </c>
      <c r="B1" s="577"/>
      <c r="C1" s="290"/>
      <c r="D1" s="293"/>
    </row>
    <row r="2" spans="1:4" ht="27" customHeight="1" x14ac:dyDescent="0.25">
      <c r="A2" s="751" t="s">
        <v>3100</v>
      </c>
      <c r="B2" s="752"/>
      <c r="C2" s="752"/>
      <c r="D2" s="898"/>
    </row>
    <row r="3" spans="1:4" ht="15.75" thickBot="1" x14ac:dyDescent="0.3">
      <c r="A3" s="743"/>
      <c r="B3" s="744"/>
      <c r="C3" s="744"/>
      <c r="D3" s="324"/>
    </row>
    <row r="4" spans="1:4" ht="66" customHeight="1" thickBot="1" x14ac:dyDescent="0.3">
      <c r="A4" s="583" t="s">
        <v>823</v>
      </c>
      <c r="B4" s="584"/>
      <c r="C4" s="584"/>
      <c r="D4" s="401" t="s">
        <v>3182</v>
      </c>
    </row>
    <row r="5" spans="1:4" ht="15.75" thickBot="1" x14ac:dyDescent="0.3">
      <c r="A5" s="805" t="s">
        <v>3062</v>
      </c>
      <c r="B5" s="806"/>
      <c r="C5" s="402" t="s">
        <v>14</v>
      </c>
      <c r="D5" s="45"/>
    </row>
    <row r="6" spans="1:4" s="145" customFormat="1" ht="15.75" thickBot="1" x14ac:dyDescent="0.3">
      <c r="A6" s="988" t="s">
        <v>3133</v>
      </c>
      <c r="B6" s="989"/>
      <c r="C6" s="989"/>
      <c r="D6" s="178" t="s">
        <v>66</v>
      </c>
    </row>
    <row r="7" spans="1:4" s="145" customFormat="1" ht="38.25" x14ac:dyDescent="0.25">
      <c r="A7" s="997" t="s">
        <v>3119</v>
      </c>
      <c r="B7" s="1000"/>
      <c r="C7" s="334" t="s">
        <v>100</v>
      </c>
      <c r="D7" s="267"/>
    </row>
    <row r="8" spans="1:4" s="145" customFormat="1" x14ac:dyDescent="0.25">
      <c r="A8" s="998"/>
      <c r="B8" s="1001"/>
      <c r="C8" s="266" t="s">
        <v>99</v>
      </c>
      <c r="D8" s="268"/>
    </row>
    <row r="9" spans="1:4" x14ac:dyDescent="0.25">
      <c r="A9" s="998"/>
      <c r="B9" s="264" t="s">
        <v>836</v>
      </c>
      <c r="C9" s="263"/>
      <c r="D9" s="994" t="s">
        <v>3105</v>
      </c>
    </row>
    <row r="10" spans="1:4" x14ac:dyDescent="0.25">
      <c r="A10" s="998"/>
      <c r="B10" s="265" t="s">
        <v>857</v>
      </c>
      <c r="C10" s="138"/>
      <c r="D10" s="994"/>
    </row>
    <row r="11" spans="1:4" x14ac:dyDescent="0.25">
      <c r="A11" s="998"/>
      <c r="B11" s="265" t="s">
        <v>856</v>
      </c>
      <c r="C11" s="138"/>
      <c r="D11" s="994"/>
    </row>
    <row r="12" spans="1:4" x14ac:dyDescent="0.25">
      <c r="A12" s="998"/>
      <c r="B12" s="265" t="s">
        <v>855</v>
      </c>
      <c r="C12" s="138"/>
      <c r="D12" s="994"/>
    </row>
    <row r="13" spans="1:4" x14ac:dyDescent="0.25">
      <c r="A13" s="998"/>
      <c r="B13" s="265" t="s">
        <v>854</v>
      </c>
      <c r="C13" s="138"/>
      <c r="D13" s="994"/>
    </row>
    <row r="14" spans="1:4" x14ac:dyDescent="0.25">
      <c r="A14" s="998"/>
      <c r="B14" s="265" t="s">
        <v>835</v>
      </c>
      <c r="C14" s="138"/>
      <c r="D14" s="994"/>
    </row>
    <row r="15" spans="1:4" x14ac:dyDescent="0.25">
      <c r="A15" s="998"/>
      <c r="B15" s="265" t="s">
        <v>834</v>
      </c>
      <c r="C15" s="138"/>
      <c r="D15" s="994"/>
    </row>
    <row r="16" spans="1:4" x14ac:dyDescent="0.25">
      <c r="A16" s="998"/>
      <c r="B16" s="265" t="s">
        <v>833</v>
      </c>
      <c r="C16" s="138"/>
      <c r="D16" s="994"/>
    </row>
    <row r="17" spans="1:4" x14ac:dyDescent="0.25">
      <c r="A17" s="998"/>
      <c r="B17" s="265" t="s">
        <v>853</v>
      </c>
      <c r="C17" s="138"/>
      <c r="D17" s="994"/>
    </row>
    <row r="18" spans="1:4" x14ac:dyDescent="0.25">
      <c r="A18" s="998"/>
      <c r="B18" s="265" t="s">
        <v>852</v>
      </c>
      <c r="C18" s="138"/>
      <c r="D18" s="994"/>
    </row>
    <row r="19" spans="1:4" x14ac:dyDescent="0.25">
      <c r="A19" s="998"/>
      <c r="B19" s="265" t="s">
        <v>851</v>
      </c>
      <c r="C19" s="138"/>
      <c r="D19" s="994"/>
    </row>
    <row r="20" spans="1:4" x14ac:dyDescent="0.25">
      <c r="A20" s="998"/>
      <c r="B20" s="265" t="s">
        <v>850</v>
      </c>
      <c r="C20" s="138"/>
      <c r="D20" s="994"/>
    </row>
    <row r="21" spans="1:4" x14ac:dyDescent="0.25">
      <c r="A21" s="998"/>
      <c r="B21" s="265" t="s">
        <v>831</v>
      </c>
      <c r="C21" s="138"/>
      <c r="D21" s="994"/>
    </row>
    <row r="22" spans="1:4" ht="25.5" x14ac:dyDescent="0.25">
      <c r="A22" s="998"/>
      <c r="B22" s="265" t="s">
        <v>849</v>
      </c>
      <c r="C22" s="138"/>
      <c r="D22" s="994"/>
    </row>
    <row r="23" spans="1:4" ht="25.5" x14ac:dyDescent="0.25">
      <c r="A23" s="998"/>
      <c r="B23" s="265" t="s">
        <v>848</v>
      </c>
      <c r="C23" s="138"/>
      <c r="D23" s="994"/>
    </row>
    <row r="24" spans="1:4" x14ac:dyDescent="0.25">
      <c r="A24" s="998"/>
      <c r="B24" s="265" t="s">
        <v>832</v>
      </c>
      <c r="C24" s="138"/>
      <c r="D24" s="994"/>
    </row>
    <row r="25" spans="1:4" ht="15.75" thickBot="1" x14ac:dyDescent="0.3">
      <c r="A25" s="999"/>
      <c r="B25" s="269" t="s">
        <v>847</v>
      </c>
      <c r="C25" s="136"/>
      <c r="D25" s="995"/>
    </row>
    <row r="26" spans="1:4" x14ac:dyDescent="0.25">
      <c r="A26" s="990" t="s">
        <v>3017</v>
      </c>
      <c r="B26" s="144" t="s">
        <v>846</v>
      </c>
      <c r="C26" s="252"/>
      <c r="D26" s="993" t="s">
        <v>3112</v>
      </c>
    </row>
    <row r="27" spans="1:4" ht="45.75" customHeight="1" x14ac:dyDescent="0.25">
      <c r="A27" s="991"/>
      <c r="B27" s="143" t="s">
        <v>3113</v>
      </c>
      <c r="C27" s="138"/>
      <c r="D27" s="994"/>
    </row>
    <row r="28" spans="1:4" x14ac:dyDescent="0.25">
      <c r="A28" s="991"/>
      <c r="B28" s="143" t="s">
        <v>844</v>
      </c>
      <c r="C28" s="138"/>
      <c r="D28" s="994"/>
    </row>
    <row r="29" spans="1:4" x14ac:dyDescent="0.25">
      <c r="A29" s="991"/>
      <c r="B29" s="143" t="s">
        <v>843</v>
      </c>
      <c r="C29" s="138"/>
      <c r="D29" s="994"/>
    </row>
    <row r="30" spans="1:4" ht="15.75" thickBot="1" x14ac:dyDescent="0.3">
      <c r="A30" s="996"/>
      <c r="B30" s="142" t="s">
        <v>842</v>
      </c>
      <c r="C30" s="141"/>
      <c r="D30" s="994"/>
    </row>
    <row r="31" spans="1:4" ht="29.25" customHeight="1" x14ac:dyDescent="0.25">
      <c r="A31" s="997" t="s">
        <v>3114</v>
      </c>
      <c r="B31" s="285" t="s">
        <v>3115</v>
      </c>
      <c r="C31" s="262"/>
      <c r="D31" s="993" t="s">
        <v>3116</v>
      </c>
    </row>
    <row r="32" spans="1:4" ht="29.25" customHeight="1" x14ac:dyDescent="0.25">
      <c r="A32" s="998"/>
      <c r="B32" s="142" t="s">
        <v>839</v>
      </c>
      <c r="C32" s="141"/>
      <c r="D32" s="994"/>
    </row>
    <row r="33" spans="1:4" ht="29.25" customHeight="1" thickBot="1" x14ac:dyDescent="0.3">
      <c r="A33" s="999"/>
      <c r="B33" s="270" t="s">
        <v>3117</v>
      </c>
      <c r="C33" s="136"/>
      <c r="D33" s="995"/>
    </row>
    <row r="34" spans="1:4" ht="35.25" customHeight="1" x14ac:dyDescent="0.25">
      <c r="A34" s="990" t="s">
        <v>837</v>
      </c>
      <c r="B34" s="140" t="s">
        <v>836</v>
      </c>
      <c r="C34" s="252"/>
      <c r="D34" s="993" t="s">
        <v>3118</v>
      </c>
    </row>
    <row r="35" spans="1:4" ht="35.25" customHeight="1" x14ac:dyDescent="0.25">
      <c r="A35" s="991"/>
      <c r="B35" s="139" t="s">
        <v>835</v>
      </c>
      <c r="C35" s="138"/>
      <c r="D35" s="994"/>
    </row>
    <row r="36" spans="1:4" ht="35.25" customHeight="1" x14ac:dyDescent="0.25">
      <c r="A36" s="991"/>
      <c r="B36" s="139" t="s">
        <v>834</v>
      </c>
      <c r="C36" s="138"/>
      <c r="D36" s="994"/>
    </row>
    <row r="37" spans="1:4" ht="35.25" customHeight="1" x14ac:dyDescent="0.25">
      <c r="A37" s="991"/>
      <c r="B37" s="139" t="s">
        <v>833</v>
      </c>
      <c r="C37" s="138"/>
      <c r="D37" s="994"/>
    </row>
    <row r="38" spans="1:4" ht="35.25" customHeight="1" x14ac:dyDescent="0.25">
      <c r="A38" s="991"/>
      <c r="B38" s="139" t="s">
        <v>832</v>
      </c>
      <c r="C38" s="138"/>
      <c r="D38" s="994"/>
    </row>
    <row r="39" spans="1:4" ht="35.25" customHeight="1" x14ac:dyDescent="0.25">
      <c r="A39" s="991"/>
      <c r="B39" s="139" t="s">
        <v>831</v>
      </c>
      <c r="C39" s="138"/>
      <c r="D39" s="994"/>
    </row>
    <row r="40" spans="1:4" ht="35.25" customHeight="1" thickBot="1" x14ac:dyDescent="0.3">
      <c r="A40" s="992"/>
      <c r="B40" s="137" t="s">
        <v>830</v>
      </c>
      <c r="C40" s="136"/>
      <c r="D40" s="995"/>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3002</v>
      </c>
      <c r="B1" s="290"/>
      <c r="C1" s="290"/>
      <c r="D1" s="291"/>
    </row>
    <row r="2" spans="1:15" ht="27" customHeight="1" thickBot="1" x14ac:dyDescent="0.3">
      <c r="A2" s="1002" t="s">
        <v>783</v>
      </c>
      <c r="B2" s="1003"/>
      <c r="C2" s="1003"/>
      <c r="D2" s="1004"/>
    </row>
    <row r="3" spans="1:15" ht="15.75" thickBot="1" x14ac:dyDescent="0.3">
      <c r="A3" s="1005"/>
      <c r="B3" s="1006"/>
      <c r="C3" s="1006"/>
      <c r="D3" s="1007"/>
    </row>
    <row r="4" spans="1:15" ht="15" customHeight="1" x14ac:dyDescent="0.25">
      <c r="A4" s="583" t="s">
        <v>783</v>
      </c>
      <c r="B4" s="584"/>
      <c r="C4" s="584"/>
      <c r="D4" s="587" t="s">
        <v>3182</v>
      </c>
    </row>
    <row r="5" spans="1:15" ht="20.100000000000001" customHeight="1" x14ac:dyDescent="0.25">
      <c r="A5" s="673"/>
      <c r="B5" s="674"/>
      <c r="C5" s="674"/>
      <c r="D5" s="1008"/>
    </row>
    <row r="6" spans="1:15" ht="20.100000000000001" customHeight="1" thickBot="1" x14ac:dyDescent="0.3">
      <c r="A6" s="585"/>
      <c r="B6" s="586"/>
      <c r="C6" s="586"/>
      <c r="D6" s="588"/>
    </row>
    <row r="7" spans="1:15" ht="16.5" customHeight="1" thickBot="1" x14ac:dyDescent="0.3">
      <c r="A7" s="386" t="s">
        <v>3062</v>
      </c>
      <c r="B7" s="1012" t="s">
        <v>14</v>
      </c>
      <c r="C7" s="1013"/>
      <c r="D7" s="149"/>
    </row>
    <row r="8" spans="1:15" ht="43.5" customHeight="1" x14ac:dyDescent="0.25">
      <c r="A8" s="724" t="s">
        <v>3155</v>
      </c>
      <c r="B8" s="1009" t="s">
        <v>100</v>
      </c>
      <c r="C8" s="746"/>
      <c r="D8" s="737" t="s">
        <v>3085</v>
      </c>
    </row>
    <row r="9" spans="1:15" ht="15.75" thickBot="1" x14ac:dyDescent="0.3">
      <c r="A9" s="1010"/>
      <c r="B9" s="1011" t="s">
        <v>99</v>
      </c>
      <c r="C9" s="748"/>
      <c r="D9" s="738"/>
      <c r="E9" s="2"/>
      <c r="F9" s="2"/>
      <c r="G9" s="2"/>
      <c r="H9" s="2"/>
      <c r="I9" s="2"/>
      <c r="J9" s="2"/>
      <c r="K9" s="2"/>
      <c r="L9" s="2"/>
      <c r="M9" s="2"/>
      <c r="N9" s="2"/>
    </row>
    <row r="10" spans="1:15" ht="46.5" customHeight="1" thickBot="1" x14ac:dyDescent="0.3">
      <c r="A10" s="727"/>
      <c r="B10" s="61" t="s">
        <v>107</v>
      </c>
      <c r="C10" s="59" t="s">
        <v>106</v>
      </c>
      <c r="D10" s="739"/>
      <c r="E10" s="148"/>
      <c r="F10" s="148"/>
      <c r="G10" s="148"/>
      <c r="H10" s="148"/>
      <c r="I10" s="148"/>
      <c r="J10" s="148"/>
      <c r="K10" s="148"/>
      <c r="L10" s="148"/>
      <c r="M10" s="148"/>
      <c r="N10" s="148"/>
      <c r="O10" s="148"/>
    </row>
    <row r="11" spans="1:15" x14ac:dyDescent="0.25">
      <c r="A11" s="54" t="s">
        <v>105</v>
      </c>
      <c r="B11" s="57"/>
      <c r="C11" s="58"/>
      <c r="D11" s="739"/>
      <c r="E11" s="148"/>
      <c r="F11" s="148"/>
      <c r="G11" s="148"/>
      <c r="H11" s="148"/>
      <c r="I11" s="148"/>
      <c r="J11" s="148"/>
      <c r="K11" s="148"/>
      <c r="L11" s="148"/>
      <c r="M11" s="148"/>
      <c r="N11" s="148"/>
      <c r="O11" s="148"/>
    </row>
    <row r="12" spans="1:15" x14ac:dyDescent="0.25">
      <c r="A12" s="54" t="s">
        <v>104</v>
      </c>
      <c r="B12" s="53"/>
      <c r="C12" s="51"/>
      <c r="D12" s="739"/>
      <c r="E12" s="148"/>
      <c r="F12" s="148"/>
      <c r="G12" s="148"/>
      <c r="H12" s="148"/>
      <c r="I12" s="148"/>
      <c r="J12" s="148"/>
      <c r="K12" s="148"/>
      <c r="L12" s="148"/>
      <c r="M12" s="148"/>
      <c r="N12" s="148"/>
      <c r="O12" s="148"/>
    </row>
    <row r="13" spans="1:15" ht="25.5" x14ac:dyDescent="0.25">
      <c r="A13" s="54" t="s">
        <v>103</v>
      </c>
      <c r="B13" s="53"/>
      <c r="C13" s="51"/>
      <c r="D13" s="739"/>
      <c r="E13" s="148"/>
      <c r="F13" s="148"/>
      <c r="G13" s="148"/>
      <c r="H13" s="148"/>
      <c r="I13" s="148"/>
      <c r="J13" s="148"/>
      <c r="K13" s="148"/>
      <c r="L13" s="148"/>
      <c r="M13" s="148"/>
      <c r="N13" s="148"/>
      <c r="O13" s="148"/>
    </row>
    <row r="14" spans="1:15" ht="15.75" thickBot="1" x14ac:dyDescent="0.3">
      <c r="A14" s="50" t="s">
        <v>102</v>
      </c>
      <c r="B14" s="49"/>
      <c r="C14" s="47"/>
      <c r="D14" s="740"/>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3001</v>
      </c>
      <c r="B1" s="292"/>
      <c r="C1" s="290"/>
      <c r="D1" s="290"/>
      <c r="E1" s="293"/>
    </row>
    <row r="2" spans="1:5" ht="27" customHeight="1" thickBot="1" x14ac:dyDescent="0.3">
      <c r="A2" s="1022" t="s">
        <v>782</v>
      </c>
      <c r="B2" s="1023"/>
      <c r="C2" s="1023"/>
      <c r="D2" s="1023"/>
      <c r="E2" s="294"/>
    </row>
    <row r="3" spans="1:5" ht="15" customHeight="1" thickBot="1" x14ac:dyDescent="0.5">
      <c r="A3" s="1024"/>
      <c r="B3" s="1025"/>
      <c r="C3" s="1025"/>
      <c r="D3" s="1025"/>
      <c r="E3" s="324"/>
    </row>
    <row r="4" spans="1:5" ht="15" customHeight="1" x14ac:dyDescent="0.25">
      <c r="A4" s="583" t="s">
        <v>3096</v>
      </c>
      <c r="B4" s="584"/>
      <c r="C4" s="584"/>
      <c r="D4" s="584"/>
      <c r="E4" s="587" t="s">
        <v>3177</v>
      </c>
    </row>
    <row r="5" spans="1:5" x14ac:dyDescent="0.25">
      <c r="A5" s="673"/>
      <c r="B5" s="674"/>
      <c r="C5" s="674"/>
      <c r="D5" s="674"/>
      <c r="E5" s="1008"/>
    </row>
    <row r="6" spans="1:5" ht="33.75" customHeight="1" thickBot="1" x14ac:dyDescent="0.3">
      <c r="A6" s="585"/>
      <c r="B6" s="586"/>
      <c r="C6" s="586"/>
      <c r="D6" s="586"/>
      <c r="E6" s="588"/>
    </row>
    <row r="7" spans="1:5" ht="16.5" customHeight="1" thickBot="1" x14ac:dyDescent="0.3">
      <c r="A7" s="152" t="s">
        <v>3062</v>
      </c>
      <c r="B7" s="402" t="s">
        <v>14</v>
      </c>
      <c r="C7" s="151"/>
      <c r="D7" s="364"/>
      <c r="E7" s="12"/>
    </row>
    <row r="8" spans="1:5" ht="24" customHeight="1" x14ac:dyDescent="0.25">
      <c r="A8" s="732" t="s">
        <v>3240</v>
      </c>
      <c r="B8" s="735" t="s">
        <v>100</v>
      </c>
      <c r="C8" s="761"/>
      <c r="D8" s="761"/>
      <c r="E8" s="1014" t="s">
        <v>3076</v>
      </c>
    </row>
    <row r="9" spans="1:5" ht="21.75" customHeight="1" thickBot="1" x14ac:dyDescent="0.3">
      <c r="A9" s="733"/>
      <c r="B9" s="759" t="s">
        <v>99</v>
      </c>
      <c r="C9" s="760"/>
      <c r="D9" s="760"/>
      <c r="E9" s="768"/>
    </row>
    <row r="10" spans="1:5" ht="30" customHeight="1" x14ac:dyDescent="0.25">
      <c r="A10" s="733"/>
      <c r="B10" s="1015" t="s">
        <v>3237</v>
      </c>
      <c r="C10" s="1017" t="s">
        <v>3220</v>
      </c>
      <c r="D10" s="1019" t="s">
        <v>3221</v>
      </c>
      <c r="E10" s="768"/>
    </row>
    <row r="11" spans="1:5" ht="66.75" customHeight="1" thickBot="1" x14ac:dyDescent="0.3">
      <c r="A11" s="734"/>
      <c r="B11" s="1016"/>
      <c r="C11" s="1018"/>
      <c r="D11" s="741"/>
      <c r="E11" s="768"/>
    </row>
    <row r="12" spans="1:5" x14ac:dyDescent="0.25">
      <c r="A12" s="463" t="s">
        <v>3088</v>
      </c>
      <c r="B12" s="464"/>
      <c r="C12" s="115"/>
      <c r="D12" s="465"/>
      <c r="E12" s="768"/>
    </row>
    <row r="13" spans="1:5" ht="16.5" customHeight="1" x14ac:dyDescent="0.25">
      <c r="A13" s="466" t="s">
        <v>3086</v>
      </c>
      <c r="B13" s="464"/>
      <c r="C13" s="115"/>
      <c r="D13" s="465"/>
      <c r="E13" s="768"/>
    </row>
    <row r="14" spans="1:5" x14ac:dyDescent="0.25">
      <c r="A14" s="466" t="s">
        <v>3089</v>
      </c>
      <c r="B14" s="464"/>
      <c r="C14" s="115"/>
      <c r="D14" s="465"/>
      <c r="E14" s="768"/>
    </row>
    <row r="15" spans="1:5" ht="27" customHeight="1" x14ac:dyDescent="0.25">
      <c r="A15" s="466" t="s">
        <v>3090</v>
      </c>
      <c r="B15" s="464"/>
      <c r="C15" s="115"/>
      <c r="D15" s="465"/>
      <c r="E15" s="768"/>
    </row>
    <row r="16" spans="1:5" x14ac:dyDescent="0.25">
      <c r="A16" s="466" t="s">
        <v>3091</v>
      </c>
      <c r="B16" s="464"/>
      <c r="C16" s="115"/>
      <c r="D16" s="465"/>
      <c r="E16" s="768"/>
    </row>
    <row r="17" spans="1:5" ht="27" customHeight="1" x14ac:dyDescent="0.25">
      <c r="A17" s="466" t="s">
        <v>3092</v>
      </c>
      <c r="B17" s="464"/>
      <c r="C17" s="115"/>
      <c r="D17" s="465"/>
      <c r="E17" s="768"/>
    </row>
    <row r="18" spans="1:5" x14ac:dyDescent="0.25">
      <c r="A18" s="466" t="s">
        <v>3087</v>
      </c>
      <c r="B18" s="464"/>
      <c r="C18" s="115"/>
      <c r="D18" s="465"/>
      <c r="E18" s="768"/>
    </row>
    <row r="19" spans="1:5" ht="66" customHeight="1" thickBot="1" x14ac:dyDescent="0.3">
      <c r="A19" s="466" t="s">
        <v>3226</v>
      </c>
      <c r="B19" s="464"/>
      <c r="C19" s="115"/>
      <c r="D19" s="465"/>
      <c r="E19" s="769"/>
    </row>
    <row r="20" spans="1:5" ht="22.5" customHeight="1" x14ac:dyDescent="0.25">
      <c r="A20" s="732" t="s">
        <v>3239</v>
      </c>
      <c r="B20" s="735" t="s">
        <v>100</v>
      </c>
      <c r="C20" s="761"/>
      <c r="D20" s="761"/>
      <c r="E20" s="1014" t="s">
        <v>3077</v>
      </c>
    </row>
    <row r="21" spans="1:5" ht="18.75" customHeight="1" thickBot="1" x14ac:dyDescent="0.3">
      <c r="A21" s="733"/>
      <c r="B21" s="759" t="s">
        <v>99</v>
      </c>
      <c r="C21" s="760"/>
      <c r="D21" s="760"/>
      <c r="E21" s="1020"/>
    </row>
    <row r="22" spans="1:5" ht="30" customHeight="1" x14ac:dyDescent="0.25">
      <c r="A22" s="733"/>
      <c r="B22" s="1015" t="s">
        <v>3219</v>
      </c>
      <c r="C22" s="1017" t="s">
        <v>3220</v>
      </c>
      <c r="D22" s="1019" t="s">
        <v>3238</v>
      </c>
      <c r="E22" s="1020"/>
    </row>
    <row r="23" spans="1:5" ht="70.5" customHeight="1" thickBot="1" x14ac:dyDescent="0.3">
      <c r="A23" s="734"/>
      <c r="B23" s="1016"/>
      <c r="C23" s="1018"/>
      <c r="D23" s="741"/>
      <c r="E23" s="1020"/>
    </row>
    <row r="24" spans="1:5" x14ac:dyDescent="0.25">
      <c r="A24" s="467" t="s">
        <v>3088</v>
      </c>
      <c r="B24" s="468"/>
      <c r="C24" s="469"/>
      <c r="D24" s="476"/>
      <c r="E24" s="1020"/>
    </row>
    <row r="25" spans="1:5" ht="18.75" customHeight="1" x14ac:dyDescent="0.25">
      <c r="A25" s="470" t="s">
        <v>3086</v>
      </c>
      <c r="B25" s="471"/>
      <c r="C25" s="472"/>
      <c r="D25" s="477"/>
      <c r="E25" s="1020"/>
    </row>
    <row r="26" spans="1:5" x14ac:dyDescent="0.25">
      <c r="A26" s="470" t="s">
        <v>3089</v>
      </c>
      <c r="B26" s="471"/>
      <c r="C26" s="472"/>
      <c r="D26" s="477"/>
      <c r="E26" s="1020"/>
    </row>
    <row r="27" spans="1:5" ht="26.25" x14ac:dyDescent="0.25">
      <c r="A27" s="470" t="s">
        <v>3090</v>
      </c>
      <c r="B27" s="471"/>
      <c r="C27" s="472"/>
      <c r="D27" s="477"/>
      <c r="E27" s="1020"/>
    </row>
    <row r="28" spans="1:5" x14ac:dyDescent="0.25">
      <c r="A28" s="470" t="s">
        <v>3091</v>
      </c>
      <c r="B28" s="471"/>
      <c r="C28" s="472"/>
      <c r="D28" s="477"/>
      <c r="E28" s="1020"/>
    </row>
    <row r="29" spans="1:5" ht="26.25" x14ac:dyDescent="0.25">
      <c r="A29" s="470" t="s">
        <v>3092</v>
      </c>
      <c r="B29" s="471"/>
      <c r="C29" s="472"/>
      <c r="D29" s="477"/>
      <c r="E29" s="1020"/>
    </row>
    <row r="30" spans="1:5" x14ac:dyDescent="0.25">
      <c r="A30" s="470" t="s">
        <v>3087</v>
      </c>
      <c r="B30" s="471"/>
      <c r="C30" s="472"/>
      <c r="D30" s="477"/>
      <c r="E30" s="1020"/>
    </row>
    <row r="31" spans="1:5" ht="65.25" thickBot="1" x14ac:dyDescent="0.3">
      <c r="A31" s="473" t="s">
        <v>3241</v>
      </c>
      <c r="B31" s="474"/>
      <c r="C31" s="475"/>
      <c r="D31" s="478"/>
      <c r="E31" s="1021"/>
    </row>
    <row r="32" spans="1:5" x14ac:dyDescent="0.25">
      <c r="B32" s="271"/>
      <c r="C32" s="271"/>
      <c r="D32" s="27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J18" sqref="J18"/>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60" t="s">
        <v>3000</v>
      </c>
      <c r="B1" s="361"/>
      <c r="C1" s="1026" t="s">
        <v>3061</v>
      </c>
      <c r="D1" s="1026"/>
      <c r="E1" s="1027"/>
    </row>
    <row r="2" spans="1:5" ht="25.5" customHeight="1" x14ac:dyDescent="0.25">
      <c r="A2" s="335" t="s">
        <v>3157</v>
      </c>
      <c r="B2" s="363"/>
      <c r="C2" s="1028"/>
      <c r="D2" s="1028"/>
      <c r="E2" s="1029"/>
    </row>
    <row r="3" spans="1:5" ht="15.75" thickBot="1" x14ac:dyDescent="0.3">
      <c r="A3" s="743"/>
      <c r="B3" s="744"/>
      <c r="C3" s="744"/>
      <c r="D3" s="744"/>
      <c r="E3" s="795"/>
    </row>
    <row r="4" spans="1:5" x14ac:dyDescent="0.25">
      <c r="A4" s="583" t="s">
        <v>3243</v>
      </c>
      <c r="B4" s="584"/>
      <c r="C4" s="584"/>
      <c r="D4" s="702"/>
      <c r="E4" s="671" t="s">
        <v>3183</v>
      </c>
    </row>
    <row r="5" spans="1:5" ht="14.25" customHeight="1" thickBot="1" x14ac:dyDescent="0.3">
      <c r="A5" s="673"/>
      <c r="B5" s="674"/>
      <c r="C5" s="674"/>
      <c r="D5" s="703"/>
      <c r="E5" s="685"/>
    </row>
    <row r="6" spans="1:5" ht="15" customHeight="1" thickBot="1" x14ac:dyDescent="0.3">
      <c r="A6" s="708" t="s">
        <v>3062</v>
      </c>
      <c r="B6" s="931"/>
      <c r="C6" s="931"/>
      <c r="D6" s="481">
        <v>43465</v>
      </c>
      <c r="E6" s="157"/>
    </row>
    <row r="7" spans="1:5" ht="11.25" customHeight="1" x14ac:dyDescent="0.25">
      <c r="A7" s="1037" t="s">
        <v>3242</v>
      </c>
      <c r="B7" s="1038"/>
      <c r="C7" s="1038"/>
      <c r="D7" s="1039"/>
      <c r="E7" s="1036" t="s">
        <v>50</v>
      </c>
    </row>
    <row r="8" spans="1:5" ht="39.75" customHeight="1" thickBot="1" x14ac:dyDescent="0.3">
      <c r="A8" s="1040"/>
      <c r="B8" s="1041"/>
      <c r="C8" s="1041"/>
      <c r="D8" s="1042"/>
      <c r="E8" s="886"/>
    </row>
    <row r="9" spans="1:5" x14ac:dyDescent="0.25">
      <c r="A9" s="527" t="s">
        <v>3283</v>
      </c>
      <c r="B9" s="536" t="s">
        <v>3127</v>
      </c>
      <c r="C9" s="528" t="s">
        <v>3284</v>
      </c>
      <c r="D9" s="536" t="s">
        <v>3127</v>
      </c>
      <c r="E9" s="526"/>
    </row>
    <row r="10" spans="1:5" x14ac:dyDescent="0.25">
      <c r="A10" s="534" t="s">
        <v>3285</v>
      </c>
      <c r="B10" s="537">
        <v>27000</v>
      </c>
      <c r="C10" s="538" t="str">
        <f t="shared" ref="C10:D14" si="0">A10</f>
        <v>Základní kapitál</v>
      </c>
      <c r="D10" s="537">
        <f t="shared" si="0"/>
        <v>27000</v>
      </c>
      <c r="E10" s="526"/>
    </row>
    <row r="11" spans="1:5" x14ac:dyDescent="0.25">
      <c r="A11" s="534" t="s">
        <v>3286</v>
      </c>
      <c r="B11" s="537">
        <v>221</v>
      </c>
      <c r="C11" s="538" t="str">
        <f t="shared" si="0"/>
        <v>Emisní ážio</v>
      </c>
      <c r="D11" s="537">
        <f t="shared" si="0"/>
        <v>221</v>
      </c>
      <c r="E11" s="526"/>
    </row>
    <row r="12" spans="1:5" x14ac:dyDescent="0.25">
      <c r="A12" s="534" t="s">
        <v>3287</v>
      </c>
      <c r="B12" s="537">
        <v>850</v>
      </c>
      <c r="C12" s="538" t="str">
        <f t="shared" si="0"/>
        <v>Rezervní fondy</v>
      </c>
      <c r="D12" s="537">
        <f t="shared" si="0"/>
        <v>850</v>
      </c>
      <c r="E12" s="526"/>
    </row>
    <row r="13" spans="1:5" x14ac:dyDescent="0.25">
      <c r="A13" s="534" t="s">
        <v>3288</v>
      </c>
      <c r="B13" s="537">
        <v>-13644</v>
      </c>
      <c r="C13" s="538" t="str">
        <f t="shared" si="0"/>
        <v>Nerozdělený zisk/ztráta</v>
      </c>
      <c r="D13" s="537">
        <f t="shared" si="0"/>
        <v>-13644</v>
      </c>
      <c r="E13" s="526"/>
    </row>
    <row r="14" spans="1:5" x14ac:dyDescent="0.25">
      <c r="A14" s="534" t="s">
        <v>3289</v>
      </c>
      <c r="B14" s="537">
        <v>1010</v>
      </c>
      <c r="C14" s="538" t="str">
        <f t="shared" si="0"/>
        <v>Zisk/ztráta</v>
      </c>
      <c r="D14" s="537">
        <f t="shared" si="0"/>
        <v>1010</v>
      </c>
      <c r="E14" s="526"/>
    </row>
    <row r="15" spans="1:5" x14ac:dyDescent="0.25">
      <c r="A15" s="534"/>
      <c r="B15" s="537"/>
      <c r="C15" s="535" t="s">
        <v>3290</v>
      </c>
      <c r="D15" s="537">
        <f>-D14</f>
        <v>-1010</v>
      </c>
      <c r="E15" s="526"/>
    </row>
    <row r="16" spans="1:5" x14ac:dyDescent="0.25">
      <c r="A16" s="534"/>
      <c r="B16" s="537"/>
      <c r="C16" s="535" t="s">
        <v>3291</v>
      </c>
      <c r="D16" s="537">
        <v>-146</v>
      </c>
      <c r="E16" s="526"/>
    </row>
    <row r="17" spans="1:5" ht="15.75" thickBot="1" x14ac:dyDescent="0.3">
      <c r="A17" s="539" t="s">
        <v>3292</v>
      </c>
      <c r="B17" s="540">
        <f>SUM(B10:B16)</f>
        <v>15437</v>
      </c>
      <c r="C17" s="541"/>
      <c r="D17" s="540">
        <f>SUM(D10:D16)</f>
        <v>14281</v>
      </c>
      <c r="E17" s="526"/>
    </row>
    <row r="18" spans="1:5" ht="60.75" customHeight="1" x14ac:dyDescent="0.25">
      <c r="A18" s="1043" t="s">
        <v>828</v>
      </c>
      <c r="B18" s="1044"/>
      <c r="C18" s="1044"/>
      <c r="D18" s="1044"/>
      <c r="E18" s="1045"/>
    </row>
    <row r="19" spans="1:5" ht="30" customHeight="1" x14ac:dyDescent="0.25">
      <c r="A19" s="1046" t="s">
        <v>827</v>
      </c>
      <c r="B19" s="1047"/>
      <c r="C19" s="1047"/>
      <c r="D19" s="1047"/>
      <c r="E19" s="1048"/>
    </row>
    <row r="20" spans="1:5" ht="96" customHeight="1" x14ac:dyDescent="0.25">
      <c r="A20" s="1046" t="s">
        <v>3102</v>
      </c>
      <c r="B20" s="1047"/>
      <c r="C20" s="1047"/>
      <c r="D20" s="1047"/>
      <c r="E20" s="1048"/>
    </row>
    <row r="21" spans="1:5" ht="49.5" customHeight="1" x14ac:dyDescent="0.25">
      <c r="A21" s="1030" t="s">
        <v>826</v>
      </c>
      <c r="B21" s="1031"/>
      <c r="C21" s="1031"/>
      <c r="D21" s="1031"/>
      <c r="E21" s="1032"/>
    </row>
    <row r="22" spans="1:5" ht="30" customHeight="1" x14ac:dyDescent="0.25">
      <c r="A22" s="1030" t="s">
        <v>825</v>
      </c>
      <c r="B22" s="1031"/>
      <c r="C22" s="1031"/>
      <c r="D22" s="1031"/>
      <c r="E22" s="1032"/>
    </row>
    <row r="23" spans="1:5" ht="55.5" customHeight="1" x14ac:dyDescent="0.25">
      <c r="A23" s="1030" t="s">
        <v>3103</v>
      </c>
      <c r="B23" s="1031"/>
      <c r="C23" s="1031"/>
      <c r="D23" s="1031"/>
      <c r="E23" s="1032"/>
    </row>
    <row r="24" spans="1:5" ht="30" customHeight="1" x14ac:dyDescent="0.25">
      <c r="A24" s="1030" t="s">
        <v>3104</v>
      </c>
      <c r="B24" s="1031"/>
      <c r="C24" s="1031"/>
      <c r="D24" s="1031"/>
      <c r="E24" s="1032"/>
    </row>
    <row r="25" spans="1:5" ht="27" customHeight="1" thickBot="1" x14ac:dyDescent="0.3">
      <c r="A25" s="1033" t="s">
        <v>824</v>
      </c>
      <c r="B25" s="1034"/>
      <c r="C25" s="1034"/>
      <c r="D25" s="1034"/>
      <c r="E25" s="1035"/>
    </row>
    <row r="26" spans="1:5" x14ac:dyDescent="0.25">
      <c r="A26" s="154"/>
      <c r="B26" s="154"/>
      <c r="C26" s="154"/>
      <c r="D26" s="154"/>
      <c r="E26" s="154"/>
    </row>
    <row r="27" spans="1:5" x14ac:dyDescent="0.25">
      <c r="A27" s="154"/>
      <c r="B27" s="154"/>
      <c r="C27" s="154"/>
      <c r="D27" s="154"/>
      <c r="E27" s="154"/>
    </row>
    <row r="28" spans="1:5" x14ac:dyDescent="0.25">
      <c r="A28" s="153"/>
      <c r="B28" s="153"/>
      <c r="C28" s="153"/>
      <c r="D28" s="153"/>
      <c r="E28" s="153"/>
    </row>
    <row r="29" spans="1:5" x14ac:dyDescent="0.25">
      <c r="A29" s="153"/>
      <c r="B29" s="153"/>
      <c r="C29" s="153"/>
      <c r="D29" s="153"/>
      <c r="E29" s="153"/>
    </row>
    <row r="30" spans="1:5" x14ac:dyDescent="0.25">
      <c r="A30" s="153"/>
      <c r="B30" s="153"/>
      <c r="C30" s="153"/>
      <c r="D30" s="153"/>
      <c r="E30" s="153"/>
    </row>
    <row r="31" spans="1:5" x14ac:dyDescent="0.25">
      <c r="A31" s="153"/>
      <c r="B31" s="153"/>
      <c r="C31" s="153"/>
      <c r="D31" s="153"/>
      <c r="E31" s="153"/>
    </row>
    <row r="32" spans="1:5" x14ac:dyDescent="0.25">
      <c r="A32" s="153"/>
      <c r="B32" s="153"/>
      <c r="C32" s="153"/>
      <c r="D32" s="153"/>
      <c r="E32" s="153"/>
    </row>
    <row r="33" spans="1:5" x14ac:dyDescent="0.25">
      <c r="A33" s="153"/>
      <c r="B33" s="153"/>
      <c r="C33" s="153"/>
      <c r="D33" s="153"/>
      <c r="E33" s="153"/>
    </row>
    <row r="34" spans="1:5" x14ac:dyDescent="0.25">
      <c r="A34" s="153"/>
      <c r="B34" s="153"/>
      <c r="C34" s="153"/>
      <c r="D34" s="153"/>
      <c r="E34" s="153"/>
    </row>
    <row r="35" spans="1:5" x14ac:dyDescent="0.25">
      <c r="A35" s="153"/>
      <c r="B35" s="153"/>
      <c r="C35" s="153"/>
      <c r="D35" s="153"/>
      <c r="E35" s="153"/>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4" zoomScaleNormal="100" zoomScaleSheetLayoutView="100" workbookViewId="0">
      <selection activeCell="C13" sqref="C13"/>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60" t="s">
        <v>2999</v>
      </c>
      <c r="B1" s="361"/>
      <c r="C1" s="290"/>
      <c r="D1" s="291"/>
    </row>
    <row r="2" spans="1:7" x14ac:dyDescent="0.25">
      <c r="A2" s="362" t="s">
        <v>3156</v>
      </c>
      <c r="B2" s="363"/>
      <c r="C2" s="287"/>
      <c r="D2" s="319"/>
    </row>
    <row r="3" spans="1:7" x14ac:dyDescent="0.25">
      <c r="A3" s="1054"/>
      <c r="B3" s="1055"/>
      <c r="C3" s="1055"/>
      <c r="D3" s="1056"/>
    </row>
    <row r="4" spans="1:7" ht="31.5" customHeight="1" x14ac:dyDescent="0.25">
      <c r="A4" s="1057" t="s">
        <v>3244</v>
      </c>
      <c r="B4" s="1058"/>
      <c r="C4" s="1059"/>
      <c r="D4" s="672" t="s">
        <v>3184</v>
      </c>
    </row>
    <row r="5" spans="1:7" ht="21" customHeight="1" thickBot="1" x14ac:dyDescent="0.3">
      <c r="A5" s="673"/>
      <c r="B5" s="674"/>
      <c r="C5" s="703"/>
      <c r="D5" s="685"/>
    </row>
    <row r="6" spans="1:7" ht="15.75" thickBot="1" x14ac:dyDescent="0.3">
      <c r="A6" s="299" t="s">
        <v>3062</v>
      </c>
      <c r="B6" s="300"/>
      <c r="C6" s="481">
        <v>43465</v>
      </c>
      <c r="D6" s="91"/>
      <c r="G6" s="432"/>
    </row>
    <row r="7" spans="1:7" ht="16.5" customHeight="1" thickBot="1" x14ac:dyDescent="0.3">
      <c r="A7" s="943" t="s">
        <v>3245</v>
      </c>
      <c r="B7" s="1060"/>
      <c r="C7" s="1061"/>
      <c r="D7" s="393" t="s">
        <v>45</v>
      </c>
    </row>
    <row r="8" spans="1:7" s="303" customFormat="1" x14ac:dyDescent="0.25">
      <c r="A8" s="1064" t="s">
        <v>3053</v>
      </c>
      <c r="B8" s="301" t="s">
        <v>836</v>
      </c>
      <c r="C8" s="302"/>
      <c r="D8" s="1066" t="s">
        <v>2973</v>
      </c>
    </row>
    <row r="9" spans="1:7" s="303" customFormat="1" x14ac:dyDescent="0.25">
      <c r="A9" s="1050"/>
      <c r="B9" s="304" t="s">
        <v>857</v>
      </c>
      <c r="C9" s="512"/>
      <c r="D9" s="1052"/>
    </row>
    <row r="10" spans="1:7" s="303" customFormat="1" x14ac:dyDescent="0.25">
      <c r="A10" s="1050"/>
      <c r="B10" s="304" t="s">
        <v>856</v>
      </c>
      <c r="C10" s="305"/>
      <c r="D10" s="1052"/>
    </row>
    <row r="11" spans="1:7" s="303" customFormat="1" x14ac:dyDescent="0.25">
      <c r="A11" s="1050"/>
      <c r="B11" s="304" t="s">
        <v>855</v>
      </c>
      <c r="C11" s="305"/>
      <c r="D11" s="1052"/>
    </row>
    <row r="12" spans="1:7" s="303" customFormat="1" x14ac:dyDescent="0.25">
      <c r="A12" s="1050"/>
      <c r="B12" s="304" t="s">
        <v>854</v>
      </c>
      <c r="C12" s="305"/>
      <c r="D12" s="1052"/>
    </row>
    <row r="13" spans="1:7" s="303" customFormat="1" x14ac:dyDescent="0.25">
      <c r="A13" s="1050"/>
      <c r="B13" s="509" t="s">
        <v>835</v>
      </c>
      <c r="C13" s="510">
        <v>2873.375552</v>
      </c>
      <c r="D13" s="1067"/>
    </row>
    <row r="14" spans="1:7" s="303" customFormat="1" x14ac:dyDescent="0.25">
      <c r="A14" s="1050"/>
      <c r="B14" s="304" t="s">
        <v>834</v>
      </c>
      <c r="C14" s="305"/>
      <c r="D14" s="1052"/>
    </row>
    <row r="15" spans="1:7" s="303" customFormat="1" x14ac:dyDescent="0.25">
      <c r="A15" s="1050"/>
      <c r="B15" s="304" t="s">
        <v>833</v>
      </c>
      <c r="C15" s="305"/>
      <c r="D15" s="1052"/>
    </row>
    <row r="16" spans="1:7" s="303" customFormat="1" x14ac:dyDescent="0.25">
      <c r="A16" s="1050"/>
      <c r="B16" s="304" t="s">
        <v>853</v>
      </c>
      <c r="C16" s="305"/>
      <c r="D16" s="1052"/>
    </row>
    <row r="17" spans="1:5" s="303" customFormat="1" x14ac:dyDescent="0.25">
      <c r="A17" s="1050"/>
      <c r="B17" s="304" t="s">
        <v>852</v>
      </c>
      <c r="C17" s="510">
        <v>2940</v>
      </c>
      <c r="D17" s="1052"/>
    </row>
    <row r="18" spans="1:5" s="303" customFormat="1" x14ac:dyDescent="0.25">
      <c r="A18" s="1050"/>
      <c r="B18" s="304" t="s">
        <v>851</v>
      </c>
      <c r="C18" s="305"/>
      <c r="D18" s="1052"/>
    </row>
    <row r="19" spans="1:5" s="303" customFormat="1" x14ac:dyDescent="0.25">
      <c r="A19" s="1050"/>
      <c r="B19" s="304" t="s">
        <v>850</v>
      </c>
      <c r="C19" s="305"/>
      <c r="D19" s="1052"/>
    </row>
    <row r="20" spans="1:5" s="303" customFormat="1" x14ac:dyDescent="0.25">
      <c r="A20" s="1050"/>
      <c r="B20" s="304" t="s">
        <v>831</v>
      </c>
      <c r="C20" s="305"/>
      <c r="D20" s="1052"/>
    </row>
    <row r="21" spans="1:5" s="303" customFormat="1" ht="25.5" x14ac:dyDescent="0.25">
      <c r="A21" s="1050"/>
      <c r="B21" s="304" t="s">
        <v>849</v>
      </c>
      <c r="C21" s="305"/>
      <c r="D21" s="1052"/>
    </row>
    <row r="22" spans="1:5" s="303" customFormat="1" ht="25.5" x14ac:dyDescent="0.25">
      <c r="A22" s="1050"/>
      <c r="B22" s="304" t="s">
        <v>848</v>
      </c>
      <c r="C22" s="305"/>
      <c r="D22" s="1052"/>
    </row>
    <row r="23" spans="1:5" s="303" customFormat="1" x14ac:dyDescent="0.25">
      <c r="A23" s="1050"/>
      <c r="B23" s="304" t="s">
        <v>832</v>
      </c>
      <c r="C23" s="305"/>
      <c r="D23" s="1052"/>
    </row>
    <row r="24" spans="1:5" s="303" customFormat="1" ht="15.75" thickBot="1" x14ac:dyDescent="0.3">
      <c r="A24" s="1065"/>
      <c r="B24" s="306" t="s">
        <v>847</v>
      </c>
      <c r="C24" s="511">
        <v>1849.3644899999999</v>
      </c>
      <c r="D24" s="1052"/>
    </row>
    <row r="25" spans="1:5" s="303" customFormat="1" x14ac:dyDescent="0.25">
      <c r="A25" s="1064" t="s">
        <v>3016</v>
      </c>
      <c r="B25" s="301" t="s">
        <v>846</v>
      </c>
      <c r="C25" s="302"/>
      <c r="D25" s="1066" t="s">
        <v>2974</v>
      </c>
    </row>
    <row r="26" spans="1:5" s="303" customFormat="1" ht="24.75" customHeight="1" x14ac:dyDescent="0.25">
      <c r="A26" s="1050"/>
      <c r="B26" s="304" t="s">
        <v>845</v>
      </c>
      <c r="C26" s="305"/>
      <c r="D26" s="1052"/>
    </row>
    <row r="27" spans="1:5" s="303" customFormat="1" x14ac:dyDescent="0.25">
      <c r="A27" s="1050"/>
      <c r="B27" s="304" t="s">
        <v>3276</v>
      </c>
      <c r="C27" s="510">
        <v>2383.7047899999998</v>
      </c>
      <c r="D27" s="1052"/>
    </row>
    <row r="28" spans="1:5" s="303" customFormat="1" x14ac:dyDescent="0.25">
      <c r="A28" s="1050"/>
      <c r="B28" s="304" t="s">
        <v>843</v>
      </c>
      <c r="C28" s="305"/>
      <c r="D28" s="1052"/>
    </row>
    <row r="29" spans="1:5" s="303" customFormat="1" ht="15.75" thickBot="1" x14ac:dyDescent="0.3">
      <c r="A29" s="1065"/>
      <c r="B29" s="306" t="s">
        <v>842</v>
      </c>
      <c r="C29" s="307"/>
      <c r="D29" s="1052"/>
    </row>
    <row r="30" spans="1:5" s="303" customFormat="1" ht="30" customHeight="1" x14ac:dyDescent="0.25">
      <c r="A30" s="1064" t="s">
        <v>841</v>
      </c>
      <c r="B30" s="301" t="s">
        <v>840</v>
      </c>
      <c r="C30" s="308"/>
      <c r="D30" s="1068" t="s">
        <v>2975</v>
      </c>
      <c r="E30" s="309"/>
    </row>
    <row r="31" spans="1:5" s="303" customFormat="1" ht="25.5" x14ac:dyDescent="0.25">
      <c r="A31" s="1050"/>
      <c r="B31" s="304" t="s">
        <v>839</v>
      </c>
      <c r="C31" s="310"/>
      <c r="D31" s="1069"/>
      <c r="E31" s="309"/>
    </row>
    <row r="32" spans="1:5" s="303" customFormat="1" ht="26.25" thickBot="1" x14ac:dyDescent="0.3">
      <c r="A32" s="1051"/>
      <c r="B32" s="311" t="s">
        <v>838</v>
      </c>
      <c r="C32" s="312"/>
      <c r="D32" s="1070"/>
      <c r="E32" s="309"/>
    </row>
    <row r="33" spans="1:5" s="303" customFormat="1" ht="24.75" customHeight="1" x14ac:dyDescent="0.25">
      <c r="A33" s="1062" t="s">
        <v>3083</v>
      </c>
      <c r="B33" s="308" t="s">
        <v>836</v>
      </c>
      <c r="C33" s="302"/>
      <c r="D33" s="1052" t="s">
        <v>2976</v>
      </c>
      <c r="E33" s="309"/>
    </row>
    <row r="34" spans="1:5" s="303" customFormat="1" ht="24.75" customHeight="1" x14ac:dyDescent="0.25">
      <c r="A34" s="1063"/>
      <c r="B34" s="314" t="s">
        <v>835</v>
      </c>
      <c r="C34" s="305"/>
      <c r="D34" s="1052"/>
    </row>
    <row r="35" spans="1:5" s="303" customFormat="1" ht="24.75" customHeight="1" x14ac:dyDescent="0.25">
      <c r="A35" s="1063"/>
      <c r="B35" s="314" t="s">
        <v>834</v>
      </c>
      <c r="C35" s="305"/>
      <c r="D35" s="1052"/>
    </row>
    <row r="36" spans="1:5" s="303" customFormat="1" ht="24.75" customHeight="1" x14ac:dyDescent="0.25">
      <c r="A36" s="1063"/>
      <c r="B36" s="314" t="s">
        <v>833</v>
      </c>
      <c r="C36" s="305"/>
      <c r="D36" s="1052"/>
    </row>
    <row r="37" spans="1:5" s="303" customFormat="1" ht="24.75" customHeight="1" x14ac:dyDescent="0.25">
      <c r="A37" s="1063"/>
      <c r="B37" s="314" t="s">
        <v>832</v>
      </c>
      <c r="C37" s="305"/>
      <c r="D37" s="1052"/>
    </row>
    <row r="38" spans="1:5" s="303" customFormat="1" ht="24.75" customHeight="1" x14ac:dyDescent="0.25">
      <c r="A38" s="1063"/>
      <c r="B38" s="314" t="s">
        <v>831</v>
      </c>
      <c r="C38" s="305"/>
      <c r="D38" s="1052"/>
    </row>
    <row r="39" spans="1:5" s="303" customFormat="1" ht="24.75" customHeight="1" thickBot="1" x14ac:dyDescent="0.3">
      <c r="A39" s="1011"/>
      <c r="B39" s="316" t="s">
        <v>830</v>
      </c>
      <c r="C39" s="312"/>
      <c r="D39" s="1052"/>
    </row>
    <row r="40" spans="1:5" s="303" customFormat="1" ht="15" customHeight="1" x14ac:dyDescent="0.25">
      <c r="A40" s="1049" t="s">
        <v>907</v>
      </c>
      <c r="B40" s="313" t="s">
        <v>3078</v>
      </c>
      <c r="C40" s="313"/>
      <c r="D40" s="1052"/>
    </row>
    <row r="41" spans="1:5" s="303" customFormat="1" ht="25.5" x14ac:dyDescent="0.25">
      <c r="A41" s="1050"/>
      <c r="B41" s="315" t="s">
        <v>3079</v>
      </c>
      <c r="C41" s="314"/>
      <c r="D41" s="1052"/>
    </row>
    <row r="42" spans="1:5" s="303" customFormat="1" ht="25.5" x14ac:dyDescent="0.25">
      <c r="A42" s="1050"/>
      <c r="B42" s="314" t="s">
        <v>3080</v>
      </c>
      <c r="C42" s="314"/>
      <c r="D42" s="1052"/>
    </row>
    <row r="43" spans="1:5" s="303" customFormat="1" ht="25.5" x14ac:dyDescent="0.25">
      <c r="A43" s="1050"/>
      <c r="B43" s="314" t="s">
        <v>3081</v>
      </c>
      <c r="C43" s="314"/>
      <c r="D43" s="1052"/>
    </row>
    <row r="44" spans="1:5" s="303" customFormat="1" ht="26.25" thickBot="1" x14ac:dyDescent="0.3">
      <c r="A44" s="1051"/>
      <c r="B44" s="316" t="s">
        <v>3082</v>
      </c>
      <c r="C44" s="316"/>
      <c r="D44" s="1053"/>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0" t="s">
        <v>2998</v>
      </c>
      <c r="B1" s="290"/>
      <c r="C1" s="290"/>
      <c r="D1" s="291"/>
    </row>
    <row r="2" spans="1:5" x14ac:dyDescent="0.25">
      <c r="A2" s="362" t="s">
        <v>97</v>
      </c>
      <c r="B2" s="287"/>
      <c r="C2" s="287"/>
      <c r="D2" s="319"/>
    </row>
    <row r="3" spans="1:5" ht="15.75" thickBot="1" x14ac:dyDescent="0.3">
      <c r="A3" s="580"/>
      <c r="B3" s="581"/>
      <c r="C3" s="581"/>
      <c r="D3" s="582"/>
    </row>
    <row r="4" spans="1:5" ht="15" customHeight="1" x14ac:dyDescent="0.25">
      <c r="A4" s="583" t="s">
        <v>97</v>
      </c>
      <c r="B4" s="584"/>
      <c r="C4" s="584"/>
      <c r="D4" s="671" t="s">
        <v>3183</v>
      </c>
    </row>
    <row r="5" spans="1:5" ht="24.95" customHeight="1" thickBot="1" x14ac:dyDescent="0.3">
      <c r="A5" s="585"/>
      <c r="B5" s="586"/>
      <c r="C5" s="586"/>
      <c r="D5" s="707"/>
    </row>
    <row r="6" spans="1:5" ht="15" customHeight="1" thickBot="1" x14ac:dyDescent="0.3">
      <c r="A6" s="368" t="s">
        <v>3062</v>
      </c>
      <c r="B6" s="296"/>
      <c r="C6" s="481">
        <v>43465</v>
      </c>
      <c r="D6" s="34"/>
    </row>
    <row r="7" spans="1:5" ht="26.25" thickBot="1" x14ac:dyDescent="0.3">
      <c r="A7" s="923" t="s">
        <v>3134</v>
      </c>
      <c r="B7" s="924"/>
      <c r="C7" s="67" t="s">
        <v>100</v>
      </c>
      <c r="D7" s="173"/>
    </row>
    <row r="8" spans="1:5" ht="18.75" customHeight="1" x14ac:dyDescent="0.25">
      <c r="A8" s="1071" t="s">
        <v>861</v>
      </c>
      <c r="B8" s="156" t="s">
        <v>96</v>
      </c>
      <c r="C8" s="503">
        <v>16.63</v>
      </c>
      <c r="D8" s="597" t="s">
        <v>780</v>
      </c>
    </row>
    <row r="9" spans="1:5" ht="18.75" customHeight="1" x14ac:dyDescent="0.25">
      <c r="A9" s="1073"/>
      <c r="B9" s="366" t="s">
        <v>94</v>
      </c>
      <c r="C9" s="504">
        <f>C8</f>
        <v>16.63</v>
      </c>
      <c r="D9" s="598"/>
    </row>
    <row r="10" spans="1:5" ht="18.75" customHeight="1" thickBot="1" x14ac:dyDescent="0.3">
      <c r="A10" s="1072"/>
      <c r="B10" s="155" t="s">
        <v>93</v>
      </c>
      <c r="C10" s="505">
        <f>C8</f>
        <v>16.63</v>
      </c>
      <c r="D10" s="599"/>
    </row>
    <row r="11" spans="1:5" ht="18.75" customHeight="1" x14ac:dyDescent="0.25">
      <c r="A11" s="1071" t="s">
        <v>860</v>
      </c>
      <c r="B11" s="156" t="s">
        <v>94</v>
      </c>
      <c r="C11" s="156"/>
      <c r="D11" s="597" t="s">
        <v>773</v>
      </c>
    </row>
    <row r="12" spans="1:5" ht="18.75" customHeight="1" thickBot="1" x14ac:dyDescent="0.3">
      <c r="A12" s="1072"/>
      <c r="B12" s="155" t="s">
        <v>93</v>
      </c>
      <c r="C12" s="155"/>
      <c r="D12" s="599"/>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E31" sqref="E3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0" t="s">
        <v>2997</v>
      </c>
      <c r="B1" s="290"/>
      <c r="C1" s="290"/>
      <c r="D1" s="290"/>
      <c r="E1" s="291"/>
    </row>
    <row r="2" spans="1:5" x14ac:dyDescent="0.25">
      <c r="A2" s="362" t="s">
        <v>865</v>
      </c>
      <c r="B2" s="287"/>
      <c r="C2" s="287"/>
      <c r="D2" s="287"/>
      <c r="E2" s="319"/>
    </row>
    <row r="3" spans="1:5" ht="15.75" thickBot="1" x14ac:dyDescent="0.3">
      <c r="A3" s="580"/>
      <c r="B3" s="581"/>
      <c r="C3" s="581"/>
      <c r="D3" s="581"/>
      <c r="E3" s="582"/>
    </row>
    <row r="4" spans="1:5" x14ac:dyDescent="0.25">
      <c r="A4" s="583" t="s">
        <v>859</v>
      </c>
      <c r="B4" s="584"/>
      <c r="C4" s="584"/>
      <c r="D4" s="584"/>
      <c r="E4" s="671" t="s">
        <v>3183</v>
      </c>
    </row>
    <row r="5" spans="1:5" ht="24.95" customHeight="1" thickBot="1" x14ac:dyDescent="0.3">
      <c r="A5" s="585"/>
      <c r="B5" s="586"/>
      <c r="C5" s="586"/>
      <c r="D5" s="586"/>
      <c r="E5" s="707"/>
    </row>
    <row r="6" spans="1:5" ht="15.75" thickBot="1" x14ac:dyDescent="0.3">
      <c r="A6" s="367" t="s">
        <v>3062</v>
      </c>
      <c r="B6" s="158"/>
      <c r="C6" s="150"/>
      <c r="D6" s="481">
        <v>43465</v>
      </c>
      <c r="E6" s="157"/>
    </row>
    <row r="7" spans="1:5" ht="26.25" thickBot="1" x14ac:dyDescent="0.3">
      <c r="A7" s="923" t="s">
        <v>3134</v>
      </c>
      <c r="B7" s="924"/>
      <c r="C7" s="1076"/>
      <c r="D7" s="67" t="s">
        <v>100</v>
      </c>
      <c r="E7" s="175"/>
    </row>
    <row r="8" spans="1:5" x14ac:dyDescent="0.25">
      <c r="A8" s="1074" t="s">
        <v>864</v>
      </c>
      <c r="B8" s="1075" t="s">
        <v>91</v>
      </c>
      <c r="C8" s="896"/>
      <c r="D8" s="174"/>
      <c r="E8" s="825" t="s">
        <v>69</v>
      </c>
    </row>
    <row r="9" spans="1:5" x14ac:dyDescent="0.25">
      <c r="A9" s="947"/>
      <c r="B9" s="566" t="s">
        <v>83</v>
      </c>
      <c r="C9" s="887"/>
      <c r="D9" s="167"/>
      <c r="E9" s="826"/>
    </row>
    <row r="10" spans="1:5" x14ac:dyDescent="0.25">
      <c r="A10" s="947"/>
      <c r="B10" s="566" t="s">
        <v>821</v>
      </c>
      <c r="C10" s="887"/>
      <c r="D10" s="167"/>
      <c r="E10" s="826"/>
    </row>
    <row r="11" spans="1:5" x14ac:dyDescent="0.25">
      <c r="A11" s="947"/>
      <c r="B11" s="566" t="s">
        <v>820</v>
      </c>
      <c r="C11" s="887"/>
      <c r="D11" s="167"/>
      <c r="E11" s="826"/>
    </row>
    <row r="12" spans="1:5" ht="15.75" thickBot="1" x14ac:dyDescent="0.3">
      <c r="A12" s="948"/>
      <c r="B12" s="961" t="s">
        <v>819</v>
      </c>
      <c r="C12" s="894"/>
      <c r="D12" s="168"/>
      <c r="E12" s="827"/>
    </row>
    <row r="13" spans="1:5" x14ac:dyDescent="0.25">
      <c r="A13" s="973" t="s">
        <v>863</v>
      </c>
      <c r="B13" s="972" t="s">
        <v>86</v>
      </c>
      <c r="C13" s="902"/>
      <c r="D13" s="506">
        <v>15.826405535110103</v>
      </c>
      <c r="E13" s="825" t="s">
        <v>66</v>
      </c>
    </row>
    <row r="14" spans="1:5" x14ac:dyDescent="0.25">
      <c r="A14" s="947"/>
      <c r="B14" s="566" t="s">
        <v>85</v>
      </c>
      <c r="C14" s="887"/>
      <c r="D14" s="507">
        <v>18.802102530754514</v>
      </c>
      <c r="E14" s="826"/>
    </row>
    <row r="15" spans="1:5" x14ac:dyDescent="0.25">
      <c r="A15" s="947"/>
      <c r="B15" s="566" t="s">
        <v>84</v>
      </c>
      <c r="C15" s="887"/>
      <c r="D15" s="507">
        <v>5.5066235183355392</v>
      </c>
      <c r="E15" s="826"/>
    </row>
    <row r="16" spans="1:5" x14ac:dyDescent="0.25">
      <c r="A16" s="947"/>
      <c r="B16" s="566" t="s">
        <v>862</v>
      </c>
      <c r="C16" s="887"/>
      <c r="D16" s="507">
        <v>6.5419845182356289</v>
      </c>
      <c r="E16" s="826"/>
    </row>
    <row r="17" spans="1:5" x14ac:dyDescent="0.25">
      <c r="A17" s="947"/>
      <c r="B17" s="566" t="s">
        <v>82</v>
      </c>
      <c r="C17" s="887"/>
      <c r="D17" s="507">
        <v>2.8652781325645531</v>
      </c>
      <c r="E17" s="826"/>
    </row>
    <row r="18" spans="1:5" ht="15.75" thickBot="1" x14ac:dyDescent="0.3">
      <c r="A18" s="948"/>
      <c r="B18" s="961" t="s">
        <v>820</v>
      </c>
      <c r="C18" s="894"/>
      <c r="D18" s="508">
        <v>2639.097074166667</v>
      </c>
      <c r="E18" s="827"/>
    </row>
    <row r="19" spans="1:5" x14ac:dyDescent="0.25">
      <c r="A19" s="973" t="s">
        <v>822</v>
      </c>
      <c r="B19" s="972" t="s">
        <v>91</v>
      </c>
      <c r="C19" s="902"/>
      <c r="D19" s="169"/>
      <c r="E19" s="825" t="s">
        <v>73</v>
      </c>
    </row>
    <row r="20" spans="1:5" x14ac:dyDescent="0.25">
      <c r="A20" s="947"/>
      <c r="B20" s="566" t="s">
        <v>83</v>
      </c>
      <c r="C20" s="887"/>
      <c r="D20" s="167"/>
      <c r="E20" s="826"/>
    </row>
    <row r="21" spans="1:5" x14ac:dyDescent="0.25">
      <c r="A21" s="947"/>
      <c r="B21" s="566" t="s">
        <v>821</v>
      </c>
      <c r="C21" s="887"/>
      <c r="D21" s="167"/>
      <c r="E21" s="826"/>
    </row>
    <row r="22" spans="1:5" x14ac:dyDescent="0.25">
      <c r="A22" s="947"/>
      <c r="B22" s="566" t="s">
        <v>820</v>
      </c>
      <c r="C22" s="887"/>
      <c r="D22" s="167"/>
      <c r="E22" s="826"/>
    </row>
    <row r="23" spans="1:5" ht="15.75" thickBot="1" x14ac:dyDescent="0.3">
      <c r="A23" s="948"/>
      <c r="B23" s="961" t="s">
        <v>819</v>
      </c>
      <c r="C23" s="894"/>
      <c r="D23" s="168"/>
      <c r="E23" s="82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tabSelected="1" view="pageBreakPreview" zoomScaleNormal="100" zoomScaleSheetLayoutView="100" workbookViewId="0">
      <selection activeCell="J25" sqref="J25"/>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3146</v>
      </c>
      <c r="B1" s="435"/>
      <c r="C1" s="290"/>
      <c r="D1" s="291"/>
    </row>
    <row r="2" spans="1:4" x14ac:dyDescent="0.25">
      <c r="A2" s="436" t="s">
        <v>3142</v>
      </c>
      <c r="B2" s="437"/>
      <c r="C2" s="287"/>
      <c r="D2" s="319"/>
    </row>
    <row r="3" spans="1:4" ht="15.75" thickBot="1" x14ac:dyDescent="0.3">
      <c r="A3" s="1079"/>
      <c r="B3" s="1080"/>
      <c r="C3" s="1080"/>
      <c r="D3" s="1081"/>
    </row>
    <row r="4" spans="1:4" ht="20.100000000000001" customHeight="1" thickBot="1" x14ac:dyDescent="0.3">
      <c r="A4" s="715" t="s">
        <v>3144</v>
      </c>
      <c r="B4" s="716"/>
      <c r="C4" s="717"/>
      <c r="D4" s="718"/>
    </row>
    <row r="5" spans="1:4" ht="20.100000000000001" customHeight="1" thickBot="1" x14ac:dyDescent="0.3">
      <c r="A5" s="715" t="s">
        <v>3143</v>
      </c>
      <c r="B5" s="716"/>
      <c r="C5" s="717"/>
      <c r="D5" s="718"/>
    </row>
    <row r="6" spans="1:4" ht="15" customHeight="1" thickBot="1" x14ac:dyDescent="0.3">
      <c r="A6" s="708" t="s">
        <v>3062</v>
      </c>
      <c r="B6" s="709"/>
      <c r="C6" s="712">
        <f>'V. Část 1'!D6</f>
        <v>43465</v>
      </c>
      <c r="D6" s="713"/>
    </row>
    <row r="7" spans="1:4" ht="98.25" customHeight="1" x14ac:dyDescent="0.25">
      <c r="A7" s="1077" t="s">
        <v>3281</v>
      </c>
      <c r="B7" s="1077"/>
      <c r="C7" s="1077"/>
      <c r="D7" s="107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2" t="s">
        <v>3</v>
      </c>
      <c r="B1" s="1083"/>
      <c r="C1" s="1083"/>
      <c r="D1" s="336"/>
    </row>
    <row r="2" spans="1:5" x14ac:dyDescent="0.2">
      <c r="A2" s="1084" t="s">
        <v>2</v>
      </c>
      <c r="B2" s="1085"/>
      <c r="C2" s="1085"/>
      <c r="D2" s="337"/>
    </row>
    <row r="3" spans="1:5" ht="13.5" thickBot="1" x14ac:dyDescent="0.25">
      <c r="A3" s="1086"/>
      <c r="B3" s="1087"/>
      <c r="C3" s="1087"/>
      <c r="D3" s="1088"/>
    </row>
    <row r="4" spans="1:5" x14ac:dyDescent="0.2">
      <c r="A4" s="1089" t="s">
        <v>2</v>
      </c>
      <c r="B4" s="1090"/>
      <c r="C4" s="1090"/>
      <c r="D4" s="1091"/>
    </row>
    <row r="5" spans="1:5" ht="13.5" thickBot="1" x14ac:dyDescent="0.25">
      <c r="A5" s="1092"/>
      <c r="B5" s="1093"/>
      <c r="C5" s="1093"/>
      <c r="D5" s="1094"/>
    </row>
    <row r="6" spans="1:5" x14ac:dyDescent="0.2">
      <c r="A6" s="251"/>
      <c r="B6" s="250"/>
      <c r="C6" s="249"/>
      <c r="D6" s="248" t="s">
        <v>253</v>
      </c>
      <c r="E6" s="189"/>
    </row>
    <row r="7" spans="1:5" x14ac:dyDescent="0.2">
      <c r="A7" s="388"/>
      <c r="B7" s="389"/>
      <c r="C7" s="390"/>
      <c r="D7" s="195"/>
      <c r="E7" s="189"/>
    </row>
    <row r="8" spans="1:5" x14ac:dyDescent="0.2">
      <c r="A8" s="200" t="s">
        <v>3135</v>
      </c>
      <c r="B8" s="198"/>
      <c r="C8" s="196"/>
      <c r="D8" s="195" t="s">
        <v>2970</v>
      </c>
      <c r="E8" s="189"/>
    </row>
    <row r="9" spans="1:5" x14ac:dyDescent="0.2">
      <c r="A9" s="371"/>
      <c r="B9" s="198"/>
      <c r="C9" s="197"/>
      <c r="D9" s="195"/>
      <c r="E9" s="189"/>
    </row>
    <row r="10" spans="1:5" x14ac:dyDescent="0.2">
      <c r="A10" s="371"/>
      <c r="B10" s="197" t="s">
        <v>2969</v>
      </c>
      <c r="C10" s="196"/>
      <c r="D10" s="195" t="s">
        <v>2968</v>
      </c>
      <c r="E10" s="189"/>
    </row>
    <row r="11" spans="1:5" x14ac:dyDescent="0.2">
      <c r="A11" s="371"/>
      <c r="B11" s="198"/>
      <c r="C11" s="202" t="s">
        <v>2967</v>
      </c>
      <c r="D11" s="201" t="s">
        <v>2966</v>
      </c>
      <c r="E11" s="189"/>
    </row>
    <row r="12" spans="1:5" x14ac:dyDescent="0.2">
      <c r="A12" s="371"/>
      <c r="B12" s="198"/>
      <c r="C12" s="202" t="s">
        <v>2965</v>
      </c>
      <c r="D12" s="201" t="s">
        <v>2964</v>
      </c>
      <c r="E12" s="189"/>
    </row>
    <row r="13" spans="1:5" x14ac:dyDescent="0.2">
      <c r="A13" s="371"/>
      <c r="B13" s="198"/>
      <c r="C13" s="202" t="s">
        <v>2963</v>
      </c>
      <c r="D13" s="201" t="s">
        <v>2962</v>
      </c>
      <c r="E13" s="189"/>
    </row>
    <row r="14" spans="1:5" x14ac:dyDescent="0.2">
      <c r="A14" s="371"/>
      <c r="B14" s="198"/>
      <c r="C14" s="202" t="s">
        <v>2961</v>
      </c>
      <c r="D14" s="201" t="s">
        <v>2960</v>
      </c>
      <c r="E14" s="189"/>
    </row>
    <row r="15" spans="1:5" x14ac:dyDescent="0.2">
      <c r="A15" s="371"/>
      <c r="B15" s="198"/>
      <c r="C15" s="202" t="s">
        <v>2959</v>
      </c>
      <c r="D15" s="201" t="s">
        <v>2958</v>
      </c>
      <c r="E15" s="189"/>
    </row>
    <row r="16" spans="1:5" x14ac:dyDescent="0.2">
      <c r="A16" s="371"/>
      <c r="B16" s="198"/>
      <c r="C16" s="202" t="s">
        <v>2957</v>
      </c>
      <c r="D16" s="201" t="s">
        <v>2956</v>
      </c>
      <c r="E16" s="189"/>
    </row>
    <row r="17" spans="1:5" x14ac:dyDescent="0.2">
      <c r="A17" s="371"/>
      <c r="B17" s="198"/>
      <c r="C17" s="202" t="s">
        <v>2955</v>
      </c>
      <c r="D17" s="201" t="s">
        <v>2954</v>
      </c>
      <c r="E17" s="189"/>
    </row>
    <row r="18" spans="1:5" x14ac:dyDescent="0.2">
      <c r="A18" s="371"/>
      <c r="B18" s="198"/>
      <c r="C18" s="202"/>
      <c r="D18" s="201"/>
      <c r="E18" s="189"/>
    </row>
    <row r="19" spans="1:5" x14ac:dyDescent="0.2">
      <c r="A19" s="371"/>
      <c r="B19" s="197" t="s">
        <v>2953</v>
      </c>
      <c r="C19" s="196"/>
      <c r="D19" s="195" t="s">
        <v>2952</v>
      </c>
      <c r="E19" s="189"/>
    </row>
    <row r="20" spans="1:5" x14ac:dyDescent="0.2">
      <c r="A20" s="371"/>
      <c r="B20" s="198"/>
      <c r="C20" s="202" t="s">
        <v>2951</v>
      </c>
      <c r="D20" s="201" t="s">
        <v>2950</v>
      </c>
      <c r="E20" s="189"/>
    </row>
    <row r="21" spans="1:5" x14ac:dyDescent="0.2">
      <c r="A21" s="371"/>
      <c r="B21" s="198"/>
      <c r="C21" s="202" t="s">
        <v>2949</v>
      </c>
      <c r="D21" s="201" t="s">
        <v>2948</v>
      </c>
      <c r="E21" s="189"/>
    </row>
    <row r="22" spans="1:5" x14ac:dyDescent="0.2">
      <c r="A22" s="371"/>
      <c r="B22" s="198"/>
      <c r="C22" s="202" t="s">
        <v>2947</v>
      </c>
      <c r="D22" s="201" t="s">
        <v>2946</v>
      </c>
      <c r="E22" s="189"/>
    </row>
    <row r="23" spans="1:5" x14ac:dyDescent="0.2">
      <c r="A23" s="371"/>
      <c r="B23" s="198"/>
      <c r="C23" s="202" t="s">
        <v>2945</v>
      </c>
      <c r="D23" s="201" t="s">
        <v>2944</v>
      </c>
      <c r="E23" s="189"/>
    </row>
    <row r="24" spans="1:5" x14ac:dyDescent="0.2">
      <c r="A24" s="371"/>
      <c r="B24" s="198"/>
      <c r="C24" s="202" t="s">
        <v>2943</v>
      </c>
      <c r="D24" s="201" t="s">
        <v>2942</v>
      </c>
      <c r="E24" s="189"/>
    </row>
    <row r="25" spans="1:5" x14ac:dyDescent="0.2">
      <c r="A25" s="371"/>
      <c r="B25" s="198"/>
      <c r="C25" s="202" t="s">
        <v>2941</v>
      </c>
      <c r="D25" s="201" t="s">
        <v>2940</v>
      </c>
      <c r="E25" s="189"/>
    </row>
    <row r="26" spans="1:5" x14ac:dyDescent="0.2">
      <c r="A26" s="211"/>
      <c r="B26" s="237"/>
      <c r="C26" s="202" t="s">
        <v>2939</v>
      </c>
      <c r="D26" s="201" t="s">
        <v>2938</v>
      </c>
      <c r="E26" s="189"/>
    </row>
    <row r="27" spans="1:5" x14ac:dyDescent="0.2">
      <c r="A27" s="371"/>
      <c r="B27" s="198"/>
      <c r="C27" s="202" t="s">
        <v>2937</v>
      </c>
      <c r="D27" s="201" t="s">
        <v>2936</v>
      </c>
      <c r="E27" s="189"/>
    </row>
    <row r="28" spans="1:5" x14ac:dyDescent="0.2">
      <c r="A28" s="371"/>
      <c r="B28" s="198"/>
      <c r="C28" s="202" t="s">
        <v>2935</v>
      </c>
      <c r="D28" s="201" t="s">
        <v>2934</v>
      </c>
      <c r="E28" s="189"/>
    </row>
    <row r="29" spans="1:5" x14ac:dyDescent="0.2">
      <c r="A29" s="371"/>
      <c r="B29" s="198"/>
      <c r="C29" s="197"/>
      <c r="D29" s="195"/>
      <c r="E29" s="189"/>
    </row>
    <row r="30" spans="1:5" x14ac:dyDescent="0.2">
      <c r="A30" s="371"/>
      <c r="B30" s="197" t="s">
        <v>2933</v>
      </c>
      <c r="C30" s="196"/>
      <c r="D30" s="195" t="s">
        <v>2932</v>
      </c>
      <c r="E30" s="189"/>
    </row>
    <row r="31" spans="1:5" x14ac:dyDescent="0.2">
      <c r="A31" s="371"/>
      <c r="B31" s="198"/>
      <c r="C31" s="202" t="s">
        <v>2931</v>
      </c>
      <c r="D31" s="201" t="s">
        <v>2930</v>
      </c>
      <c r="E31" s="189"/>
    </row>
    <row r="32" spans="1:5" x14ac:dyDescent="0.2">
      <c r="A32" s="371"/>
      <c r="B32" s="198"/>
      <c r="C32" s="197"/>
      <c r="D32" s="195"/>
      <c r="E32" s="189"/>
    </row>
    <row r="33" spans="1:5" x14ac:dyDescent="0.2">
      <c r="A33" s="371"/>
      <c r="B33" s="197" t="s">
        <v>2929</v>
      </c>
      <c r="C33" s="196"/>
      <c r="D33" s="195" t="s">
        <v>2928</v>
      </c>
      <c r="E33" s="189"/>
    </row>
    <row r="34" spans="1:5" x14ac:dyDescent="0.2">
      <c r="A34" s="371"/>
      <c r="B34" s="198"/>
      <c r="C34" s="202" t="s">
        <v>2927</v>
      </c>
      <c r="D34" s="201" t="s">
        <v>2926</v>
      </c>
      <c r="E34" s="189"/>
    </row>
    <row r="35" spans="1:5" x14ac:dyDescent="0.2">
      <c r="A35" s="371"/>
      <c r="B35" s="198"/>
      <c r="C35" s="202" t="s">
        <v>2925</v>
      </c>
      <c r="D35" s="201" t="s">
        <v>2924</v>
      </c>
      <c r="E35" s="189"/>
    </row>
    <row r="36" spans="1:5" x14ac:dyDescent="0.2">
      <c r="A36" s="371"/>
      <c r="B36" s="198"/>
      <c r="C36" s="202" t="s">
        <v>2923</v>
      </c>
      <c r="D36" s="201" t="s">
        <v>2922</v>
      </c>
      <c r="E36" s="189"/>
    </row>
    <row r="37" spans="1:5" x14ac:dyDescent="0.2">
      <c r="A37" s="371"/>
      <c r="B37" s="198"/>
      <c r="C37" s="202" t="s">
        <v>2921</v>
      </c>
      <c r="D37" s="201" t="s">
        <v>2920</v>
      </c>
      <c r="E37" s="189"/>
    </row>
    <row r="38" spans="1:5" x14ac:dyDescent="0.2">
      <c r="A38" s="371"/>
      <c r="B38" s="198"/>
      <c r="C38" s="202" t="s">
        <v>2919</v>
      </c>
      <c r="D38" s="201" t="s">
        <v>2918</v>
      </c>
      <c r="E38" s="189"/>
    </row>
    <row r="39" spans="1:5" x14ac:dyDescent="0.2">
      <c r="A39" s="371"/>
      <c r="B39" s="198"/>
      <c r="C39" s="202" t="s">
        <v>2917</v>
      </c>
      <c r="D39" s="201" t="s">
        <v>2916</v>
      </c>
      <c r="E39" s="189"/>
    </row>
    <row r="40" spans="1:5" x14ac:dyDescent="0.2">
      <c r="A40" s="371"/>
      <c r="B40" s="198"/>
      <c r="C40" s="202" t="s">
        <v>2915</v>
      </c>
      <c r="D40" s="201" t="s">
        <v>2914</v>
      </c>
      <c r="E40" s="189"/>
    </row>
    <row r="41" spans="1:5" x14ac:dyDescent="0.2">
      <c r="A41" s="371"/>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1"/>
      <c r="B46" s="198"/>
      <c r="C46" s="197"/>
      <c r="D46" s="195"/>
      <c r="E46" s="189"/>
    </row>
    <row r="47" spans="1:5" x14ac:dyDescent="0.2">
      <c r="A47" s="371"/>
      <c r="B47" s="197" t="s">
        <v>2903</v>
      </c>
      <c r="C47" s="196"/>
      <c r="D47" s="195" t="s">
        <v>2901</v>
      </c>
      <c r="E47" s="189"/>
    </row>
    <row r="48" spans="1:5" x14ac:dyDescent="0.2">
      <c r="A48" s="371"/>
      <c r="B48" s="198"/>
      <c r="C48" s="202" t="s">
        <v>2902</v>
      </c>
      <c r="D48" s="201" t="s">
        <v>2901</v>
      </c>
      <c r="E48" s="189"/>
    </row>
    <row r="49" spans="1:5" x14ac:dyDescent="0.2">
      <c r="A49" s="371"/>
      <c r="B49" s="198"/>
      <c r="C49" s="197"/>
      <c r="D49" s="195"/>
      <c r="E49" s="189"/>
    </row>
    <row r="50" spans="1:5" x14ac:dyDescent="0.2">
      <c r="A50" s="203"/>
      <c r="B50" s="197" t="s">
        <v>2900</v>
      </c>
      <c r="C50" s="199"/>
      <c r="D50" s="195" t="s">
        <v>2899</v>
      </c>
      <c r="E50" s="189"/>
    </row>
    <row r="51" spans="1:5" x14ac:dyDescent="0.2">
      <c r="A51" s="371"/>
      <c r="B51" s="198"/>
      <c r="C51" s="202" t="s">
        <v>2898</v>
      </c>
      <c r="D51" s="201" t="s">
        <v>2897</v>
      </c>
      <c r="E51" s="189"/>
    </row>
    <row r="52" spans="1:5" x14ac:dyDescent="0.2">
      <c r="A52" s="371"/>
      <c r="B52" s="198"/>
      <c r="C52" s="202" t="s">
        <v>2896</v>
      </c>
      <c r="D52" s="201" t="s">
        <v>2895</v>
      </c>
      <c r="E52" s="189"/>
    </row>
    <row r="53" spans="1:5" x14ac:dyDescent="0.2">
      <c r="A53" s="371"/>
      <c r="B53" s="198"/>
      <c r="C53" s="202" t="s">
        <v>2894</v>
      </c>
      <c r="D53" s="201" t="s">
        <v>2893</v>
      </c>
      <c r="E53" s="189"/>
    </row>
    <row r="54" spans="1:5" x14ac:dyDescent="0.2">
      <c r="A54" s="371"/>
      <c r="B54" s="198"/>
      <c r="C54" s="202" t="s">
        <v>2892</v>
      </c>
      <c r="D54" s="205" t="s">
        <v>2891</v>
      </c>
      <c r="E54" s="189"/>
    </row>
    <row r="55" spans="1:5" x14ac:dyDescent="0.2">
      <c r="A55" s="371"/>
      <c r="B55" s="198"/>
      <c r="C55" s="197"/>
      <c r="D55" s="195"/>
      <c r="E55" s="189"/>
    </row>
    <row r="56" spans="1:5" x14ac:dyDescent="0.2">
      <c r="A56" s="371"/>
      <c r="B56" s="197" t="s">
        <v>2890</v>
      </c>
      <c r="C56" s="196"/>
      <c r="D56" s="195" t="s">
        <v>2889</v>
      </c>
      <c r="E56" s="189"/>
    </row>
    <row r="57" spans="1:5" x14ac:dyDescent="0.2">
      <c r="A57" s="371"/>
      <c r="B57" s="198"/>
      <c r="C57" s="202" t="s">
        <v>2888</v>
      </c>
      <c r="D57" s="201" t="s">
        <v>2887</v>
      </c>
      <c r="E57" s="189"/>
    </row>
    <row r="58" spans="1:5" x14ac:dyDescent="0.2">
      <c r="A58" s="371"/>
      <c r="B58" s="198"/>
      <c r="C58" s="197"/>
      <c r="D58" s="195"/>
      <c r="E58" s="189"/>
    </row>
    <row r="59" spans="1:5" x14ac:dyDescent="0.2">
      <c r="A59" s="200" t="s">
        <v>2886</v>
      </c>
      <c r="B59" s="198"/>
      <c r="C59" s="196"/>
      <c r="D59" s="195" t="s">
        <v>2885</v>
      </c>
      <c r="E59" s="189"/>
    </row>
    <row r="60" spans="1:5" x14ac:dyDescent="0.2">
      <c r="A60" s="371"/>
      <c r="B60" s="198"/>
      <c r="C60" s="197"/>
      <c r="D60" s="195"/>
      <c r="E60" s="189"/>
    </row>
    <row r="61" spans="1:5" x14ac:dyDescent="0.2">
      <c r="A61" s="371"/>
      <c r="B61" s="197" t="s">
        <v>2884</v>
      </c>
      <c r="C61" s="196"/>
      <c r="D61" s="195" t="s">
        <v>2882</v>
      </c>
      <c r="E61" s="189"/>
    </row>
    <row r="62" spans="1:5" x14ac:dyDescent="0.2">
      <c r="A62" s="371"/>
      <c r="B62" s="198"/>
      <c r="C62" s="202" t="s">
        <v>2883</v>
      </c>
      <c r="D62" s="201" t="s">
        <v>2882</v>
      </c>
      <c r="E62" s="189"/>
    </row>
    <row r="63" spans="1:5" x14ac:dyDescent="0.2">
      <c r="A63" s="371"/>
      <c r="B63" s="198"/>
      <c r="C63" s="197"/>
      <c r="D63" s="195"/>
      <c r="E63" s="189"/>
    </row>
    <row r="64" spans="1:5" x14ac:dyDescent="0.2">
      <c r="A64" s="371"/>
      <c r="B64" s="197" t="s">
        <v>2881</v>
      </c>
      <c r="C64" s="196"/>
      <c r="D64" s="195" t="s">
        <v>2879</v>
      </c>
      <c r="E64" s="189"/>
    </row>
    <row r="65" spans="1:5" x14ac:dyDescent="0.2">
      <c r="A65" s="371"/>
      <c r="B65" s="198"/>
      <c r="C65" s="202" t="s">
        <v>2880</v>
      </c>
      <c r="D65" s="201" t="s">
        <v>2879</v>
      </c>
      <c r="E65" s="189"/>
    </row>
    <row r="66" spans="1:5" x14ac:dyDescent="0.2">
      <c r="A66" s="371"/>
      <c r="B66" s="198"/>
      <c r="C66" s="197"/>
      <c r="D66" s="195"/>
      <c r="E66" s="189"/>
    </row>
    <row r="67" spans="1:5" x14ac:dyDescent="0.2">
      <c r="A67" s="371"/>
      <c r="B67" s="197" t="s">
        <v>2878</v>
      </c>
      <c r="C67" s="196"/>
      <c r="D67" s="195" t="s">
        <v>2877</v>
      </c>
      <c r="E67" s="189"/>
    </row>
    <row r="68" spans="1:5" x14ac:dyDescent="0.2">
      <c r="A68" s="371"/>
      <c r="B68" s="198"/>
      <c r="C68" s="202" t="s">
        <v>2876</v>
      </c>
      <c r="D68" s="201" t="s">
        <v>2875</v>
      </c>
      <c r="E68" s="189"/>
    </row>
    <row r="69" spans="1:5" x14ac:dyDescent="0.2">
      <c r="A69" s="371"/>
      <c r="B69" s="198"/>
      <c r="C69" s="197"/>
      <c r="D69" s="195"/>
      <c r="E69" s="189"/>
    </row>
    <row r="70" spans="1:5" x14ac:dyDescent="0.2">
      <c r="A70" s="371"/>
      <c r="B70" s="197" t="s">
        <v>2874</v>
      </c>
      <c r="C70" s="196"/>
      <c r="D70" s="195" t="s">
        <v>2873</v>
      </c>
      <c r="E70" s="189"/>
    </row>
    <row r="71" spans="1:5" x14ac:dyDescent="0.2">
      <c r="A71" s="371"/>
      <c r="B71" s="198"/>
      <c r="C71" s="202" t="s">
        <v>2872</v>
      </c>
      <c r="D71" s="201" t="s">
        <v>2871</v>
      </c>
      <c r="E71" s="189"/>
    </row>
    <row r="72" spans="1:5" x14ac:dyDescent="0.2">
      <c r="A72" s="371"/>
      <c r="B72" s="198"/>
      <c r="C72" s="197"/>
      <c r="D72" s="195"/>
      <c r="E72" s="189"/>
    </row>
    <row r="73" spans="1:5" x14ac:dyDescent="0.2">
      <c r="A73" s="200" t="s">
        <v>2870</v>
      </c>
      <c r="B73" s="198"/>
      <c r="C73" s="196"/>
      <c r="D73" s="195" t="s">
        <v>2869</v>
      </c>
      <c r="E73" s="189"/>
    </row>
    <row r="74" spans="1:5" x14ac:dyDescent="0.2">
      <c r="A74" s="371"/>
      <c r="B74" s="198"/>
      <c r="C74" s="197"/>
      <c r="D74" s="195"/>
      <c r="E74" s="189"/>
    </row>
    <row r="75" spans="1:5" x14ac:dyDescent="0.2">
      <c r="A75" s="371"/>
      <c r="B75" s="197" t="s">
        <v>2868</v>
      </c>
      <c r="C75" s="196"/>
      <c r="D75" s="195" t="s">
        <v>2867</v>
      </c>
      <c r="E75" s="189"/>
    </row>
    <row r="76" spans="1:5" x14ac:dyDescent="0.2">
      <c r="A76" s="371"/>
      <c r="B76" s="198"/>
      <c r="C76" s="202" t="s">
        <v>2866</v>
      </c>
      <c r="D76" s="201" t="s">
        <v>2865</v>
      </c>
      <c r="E76" s="189"/>
    </row>
    <row r="77" spans="1:5" x14ac:dyDescent="0.2">
      <c r="A77" s="371"/>
      <c r="B77" s="198"/>
      <c r="C77" s="202" t="s">
        <v>2864</v>
      </c>
      <c r="D77" s="201" t="s">
        <v>2863</v>
      </c>
      <c r="E77" s="189"/>
    </row>
    <row r="78" spans="1:5" x14ac:dyDescent="0.2">
      <c r="A78" s="371"/>
      <c r="B78" s="198"/>
      <c r="C78" s="197"/>
      <c r="D78" s="195"/>
      <c r="E78" s="189"/>
    </row>
    <row r="79" spans="1:5" x14ac:dyDescent="0.2">
      <c r="A79" s="371"/>
      <c r="B79" s="197" t="s">
        <v>2862</v>
      </c>
      <c r="C79" s="196"/>
      <c r="D79" s="195" t="s">
        <v>2861</v>
      </c>
      <c r="E79" s="189"/>
    </row>
    <row r="80" spans="1:5" x14ac:dyDescent="0.2">
      <c r="A80" s="371"/>
      <c r="B80" s="198"/>
      <c r="C80" s="202" t="s">
        <v>2860</v>
      </c>
      <c r="D80" s="205" t="s">
        <v>2859</v>
      </c>
      <c r="E80" s="189"/>
    </row>
    <row r="81" spans="1:5" x14ac:dyDescent="0.2">
      <c r="A81" s="371"/>
      <c r="B81" s="198"/>
      <c r="C81" s="202" t="s">
        <v>2858</v>
      </c>
      <c r="D81" s="201" t="s">
        <v>2857</v>
      </c>
      <c r="E81" s="189"/>
    </row>
    <row r="82" spans="1:5" x14ac:dyDescent="0.2">
      <c r="A82" s="371"/>
      <c r="B82" s="198"/>
      <c r="C82" s="202"/>
      <c r="D82" s="201"/>
      <c r="E82" s="189"/>
    </row>
    <row r="83" spans="1:5" x14ac:dyDescent="0.2">
      <c r="A83" s="371"/>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1"/>
      <c r="B143" s="198"/>
      <c r="C143" s="197"/>
      <c r="D143" s="195"/>
      <c r="E143" s="189"/>
    </row>
    <row r="144" spans="1:5" x14ac:dyDescent="0.2">
      <c r="A144" s="371"/>
      <c r="B144" s="198"/>
      <c r="C144" s="197"/>
      <c r="D144" s="195" t="s">
        <v>251</v>
      </c>
      <c r="E144" s="189"/>
    </row>
    <row r="145" spans="1:5" x14ac:dyDescent="0.2">
      <c r="A145" s="371"/>
      <c r="B145" s="198"/>
      <c r="C145" s="202"/>
      <c r="D145" s="201"/>
      <c r="E145" s="189"/>
    </row>
    <row r="146" spans="1:5" x14ac:dyDescent="0.2">
      <c r="A146" s="200">
        <v>10</v>
      </c>
      <c r="B146" s="198"/>
      <c r="C146" s="196"/>
      <c r="D146" s="195" t="s">
        <v>2775</v>
      </c>
      <c r="E146" s="189"/>
    </row>
    <row r="147" spans="1:5" x14ac:dyDescent="0.2">
      <c r="A147" s="371"/>
      <c r="B147" s="198"/>
      <c r="C147" s="197"/>
      <c r="D147" s="195"/>
      <c r="E147" s="189"/>
    </row>
    <row r="148" spans="1:5" x14ac:dyDescent="0.2">
      <c r="A148" s="371"/>
      <c r="B148" s="197" t="s">
        <v>2774</v>
      </c>
      <c r="C148" s="196"/>
      <c r="D148" s="195" t="s">
        <v>2773</v>
      </c>
      <c r="E148" s="189"/>
    </row>
    <row r="149" spans="1:5" x14ac:dyDescent="0.2">
      <c r="A149" s="371"/>
      <c r="B149" s="198"/>
      <c r="C149" s="202" t="s">
        <v>2772</v>
      </c>
      <c r="D149" s="201" t="s">
        <v>2771</v>
      </c>
      <c r="E149" s="189"/>
    </row>
    <row r="150" spans="1:5" x14ac:dyDescent="0.2">
      <c r="A150" s="371"/>
      <c r="B150" s="198"/>
      <c r="C150" s="202" t="s">
        <v>2770</v>
      </c>
      <c r="D150" s="201" t="s">
        <v>2769</v>
      </c>
      <c r="E150" s="189"/>
    </row>
    <row r="151" spans="1:5" x14ac:dyDescent="0.2">
      <c r="A151" s="371"/>
      <c r="B151" s="198"/>
      <c r="C151" s="202" t="s">
        <v>2768</v>
      </c>
      <c r="D151" s="201" t="s">
        <v>2767</v>
      </c>
      <c r="E151" s="189"/>
    </row>
    <row r="152" spans="1:5" x14ac:dyDescent="0.2">
      <c r="A152" s="371"/>
      <c r="B152" s="198"/>
      <c r="C152" s="197"/>
      <c r="D152" s="195"/>
      <c r="E152" s="189"/>
    </row>
    <row r="153" spans="1:5" x14ac:dyDescent="0.2">
      <c r="A153" s="371"/>
      <c r="B153" s="197" t="s">
        <v>2766</v>
      </c>
      <c r="C153" s="196"/>
      <c r="D153" s="195" t="s">
        <v>2764</v>
      </c>
      <c r="E153" s="189"/>
    </row>
    <row r="154" spans="1:5" x14ac:dyDescent="0.2">
      <c r="A154" s="371"/>
      <c r="B154" s="198"/>
      <c r="C154" s="202" t="s">
        <v>2765</v>
      </c>
      <c r="D154" s="201" t="s">
        <v>2764</v>
      </c>
      <c r="E154" s="189"/>
    </row>
    <row r="155" spans="1:5" x14ac:dyDescent="0.2">
      <c r="A155" s="371"/>
      <c r="B155" s="198"/>
      <c r="C155" s="197"/>
      <c r="D155" s="195"/>
      <c r="E155" s="189"/>
    </row>
    <row r="156" spans="1:5" x14ac:dyDescent="0.2">
      <c r="A156" s="371"/>
      <c r="B156" s="197" t="s">
        <v>2763</v>
      </c>
      <c r="C156" s="196"/>
      <c r="D156" s="195" t="s">
        <v>2762</v>
      </c>
      <c r="E156" s="189"/>
    </row>
    <row r="157" spans="1:5" x14ac:dyDescent="0.2">
      <c r="A157" s="371"/>
      <c r="B157" s="198"/>
      <c r="C157" s="202" t="s">
        <v>2761</v>
      </c>
      <c r="D157" s="201" t="s">
        <v>2760</v>
      </c>
      <c r="E157" s="189"/>
    </row>
    <row r="158" spans="1:5" x14ac:dyDescent="0.2">
      <c r="A158" s="371"/>
      <c r="B158" s="198"/>
      <c r="C158" s="202" t="s">
        <v>2759</v>
      </c>
      <c r="D158" s="201" t="s">
        <v>2758</v>
      </c>
      <c r="E158" s="189"/>
    </row>
    <row r="159" spans="1:5" x14ac:dyDescent="0.2">
      <c r="A159" s="371"/>
      <c r="B159" s="198"/>
      <c r="C159" s="202" t="s">
        <v>2757</v>
      </c>
      <c r="D159" s="201" t="s">
        <v>2756</v>
      </c>
      <c r="E159" s="189"/>
    </row>
    <row r="160" spans="1:5" x14ac:dyDescent="0.2">
      <c r="A160" s="371"/>
      <c r="B160" s="198"/>
      <c r="C160" s="197"/>
      <c r="D160" s="195"/>
      <c r="E160" s="189"/>
    </row>
    <row r="161" spans="1:5" x14ac:dyDescent="0.2">
      <c r="A161" s="371"/>
      <c r="B161" s="197" t="s">
        <v>2755</v>
      </c>
      <c r="C161" s="196"/>
      <c r="D161" s="195" t="s">
        <v>2754</v>
      </c>
      <c r="E161" s="189"/>
    </row>
    <row r="162" spans="1:5" x14ac:dyDescent="0.2">
      <c r="A162" s="371"/>
      <c r="B162" s="198"/>
      <c r="C162" s="202" t="s">
        <v>2753</v>
      </c>
      <c r="D162" s="201" t="s">
        <v>2752</v>
      </c>
      <c r="E162" s="189"/>
    </row>
    <row r="163" spans="1:5" x14ac:dyDescent="0.2">
      <c r="A163" s="371"/>
      <c r="B163" s="198"/>
      <c r="C163" s="202" t="s">
        <v>2751</v>
      </c>
      <c r="D163" s="201" t="s">
        <v>2750</v>
      </c>
      <c r="E163" s="189"/>
    </row>
    <row r="164" spans="1:5" x14ac:dyDescent="0.2">
      <c r="A164" s="371"/>
      <c r="B164" s="198"/>
      <c r="C164" s="197"/>
      <c r="D164" s="195"/>
      <c r="E164" s="189"/>
    </row>
    <row r="165" spans="1:5" x14ac:dyDescent="0.2">
      <c r="A165" s="371"/>
      <c r="B165" s="197" t="s">
        <v>2749</v>
      </c>
      <c r="C165" s="196"/>
      <c r="D165" s="195" t="s">
        <v>2748</v>
      </c>
      <c r="E165" s="189"/>
    </row>
    <row r="166" spans="1:5" x14ac:dyDescent="0.2">
      <c r="A166" s="371"/>
      <c r="B166" s="198"/>
      <c r="C166" s="202" t="s">
        <v>2747</v>
      </c>
      <c r="D166" s="201" t="s">
        <v>2746</v>
      </c>
      <c r="E166" s="189"/>
    </row>
    <row r="167" spans="1:5" x14ac:dyDescent="0.2">
      <c r="A167" s="371"/>
      <c r="B167" s="198"/>
      <c r="C167" s="202" t="s">
        <v>2745</v>
      </c>
      <c r="D167" s="201" t="s">
        <v>2744</v>
      </c>
      <c r="E167" s="189"/>
    </row>
    <row r="168" spans="1:5" x14ac:dyDescent="0.2">
      <c r="A168" s="371"/>
      <c r="B168" s="198"/>
      <c r="C168" s="197"/>
      <c r="D168" s="195"/>
      <c r="E168" s="189"/>
    </row>
    <row r="169" spans="1:5" x14ac:dyDescent="0.2">
      <c r="A169" s="371"/>
      <c r="B169" s="197" t="s">
        <v>2743</v>
      </c>
      <c r="C169" s="196"/>
      <c r="D169" s="195" t="s">
        <v>2742</v>
      </c>
      <c r="E169" s="189"/>
    </row>
    <row r="170" spans="1:5" x14ac:dyDescent="0.2">
      <c r="A170" s="371"/>
      <c r="B170" s="198"/>
      <c r="C170" s="202" t="s">
        <v>2741</v>
      </c>
      <c r="D170" s="201" t="s">
        <v>2740</v>
      </c>
      <c r="E170" s="189"/>
    </row>
    <row r="171" spans="1:5" x14ac:dyDescent="0.2">
      <c r="A171" s="371"/>
      <c r="B171" s="198"/>
      <c r="C171" s="202" t="s">
        <v>2739</v>
      </c>
      <c r="D171" s="201" t="s">
        <v>2738</v>
      </c>
      <c r="E171" s="189"/>
    </row>
    <row r="172" spans="1:5" x14ac:dyDescent="0.2">
      <c r="A172" s="371"/>
      <c r="B172" s="198"/>
      <c r="C172" s="197"/>
      <c r="D172" s="195"/>
      <c r="E172" s="189"/>
    </row>
    <row r="173" spans="1:5" x14ac:dyDescent="0.2">
      <c r="A173" s="371"/>
      <c r="B173" s="197" t="s">
        <v>2737</v>
      </c>
      <c r="C173" s="196"/>
      <c r="D173" s="195" t="s">
        <v>2736</v>
      </c>
      <c r="E173" s="189"/>
    </row>
    <row r="174" spans="1:5" x14ac:dyDescent="0.2">
      <c r="A174" s="371"/>
      <c r="B174" s="198"/>
      <c r="C174" s="202" t="s">
        <v>2735</v>
      </c>
      <c r="D174" s="201" t="s">
        <v>2734</v>
      </c>
      <c r="E174" s="189"/>
    </row>
    <row r="175" spans="1:5" x14ac:dyDescent="0.2">
      <c r="A175" s="371"/>
      <c r="B175" s="198"/>
      <c r="C175" s="202" t="s">
        <v>2733</v>
      </c>
      <c r="D175" s="201" t="s">
        <v>2732</v>
      </c>
      <c r="E175" s="189"/>
    </row>
    <row r="176" spans="1:5" x14ac:dyDescent="0.2">
      <c r="A176" s="371"/>
      <c r="B176" s="198"/>
      <c r="C176" s="202" t="s">
        <v>2731</v>
      </c>
      <c r="D176" s="205" t="s">
        <v>2730</v>
      </c>
      <c r="E176" s="189"/>
    </row>
    <row r="177" spans="1:5" x14ac:dyDescent="0.2">
      <c r="A177" s="371"/>
      <c r="B177" s="198"/>
      <c r="C177" s="196"/>
      <c r="D177" s="201"/>
      <c r="E177" s="189"/>
    </row>
    <row r="178" spans="1:5" x14ac:dyDescent="0.2">
      <c r="A178" s="371"/>
      <c r="B178" s="197" t="s">
        <v>2729</v>
      </c>
      <c r="C178" s="196"/>
      <c r="D178" s="195" t="s">
        <v>2728</v>
      </c>
      <c r="E178" s="189"/>
    </row>
    <row r="179" spans="1:5" x14ac:dyDescent="0.2">
      <c r="A179" s="371"/>
      <c r="B179" s="198"/>
      <c r="C179" s="202" t="s">
        <v>2727</v>
      </c>
      <c r="D179" s="201" t="s">
        <v>2726</v>
      </c>
      <c r="E179" s="189"/>
    </row>
    <row r="180" spans="1:5" x14ac:dyDescent="0.2">
      <c r="A180" s="371"/>
      <c r="B180" s="198"/>
      <c r="C180" s="202" t="s">
        <v>2725</v>
      </c>
      <c r="D180" s="201" t="s">
        <v>2724</v>
      </c>
      <c r="E180" s="189"/>
    </row>
    <row r="181" spans="1:5" x14ac:dyDescent="0.2">
      <c r="A181" s="371"/>
      <c r="B181" s="198"/>
      <c r="C181" s="202" t="s">
        <v>2723</v>
      </c>
      <c r="D181" s="201" t="s">
        <v>2722</v>
      </c>
      <c r="E181" s="189"/>
    </row>
    <row r="182" spans="1:5" x14ac:dyDescent="0.2">
      <c r="A182" s="371"/>
      <c r="B182" s="198"/>
      <c r="C182" s="202" t="s">
        <v>2721</v>
      </c>
      <c r="D182" s="201" t="s">
        <v>2720</v>
      </c>
      <c r="E182" s="189"/>
    </row>
    <row r="183" spans="1:5" x14ac:dyDescent="0.2">
      <c r="A183" s="371"/>
      <c r="B183" s="198"/>
      <c r="C183" s="202" t="s">
        <v>2719</v>
      </c>
      <c r="D183" s="201" t="s">
        <v>2718</v>
      </c>
      <c r="E183" s="189"/>
    </row>
    <row r="184" spans="1:5" x14ac:dyDescent="0.2">
      <c r="A184" s="371"/>
      <c r="B184" s="198"/>
      <c r="C184" s="202" t="s">
        <v>2717</v>
      </c>
      <c r="D184" s="201" t="s">
        <v>2716</v>
      </c>
      <c r="E184" s="189"/>
    </row>
    <row r="185" spans="1:5" x14ac:dyDescent="0.2">
      <c r="A185" s="371"/>
      <c r="B185" s="198"/>
      <c r="C185" s="202" t="s">
        <v>2715</v>
      </c>
      <c r="D185" s="201" t="s">
        <v>2714</v>
      </c>
      <c r="E185" s="189"/>
    </row>
    <row r="186" spans="1:5" x14ac:dyDescent="0.2">
      <c r="A186" s="371"/>
      <c r="B186" s="198"/>
      <c r="C186" s="202"/>
      <c r="D186" s="201"/>
      <c r="E186" s="189"/>
    </row>
    <row r="187" spans="1:5" x14ac:dyDescent="0.2">
      <c r="A187" s="371"/>
      <c r="B187" s="197" t="s">
        <v>2713</v>
      </c>
      <c r="C187" s="196"/>
      <c r="D187" s="195" t="s">
        <v>2712</v>
      </c>
      <c r="E187" s="189"/>
    </row>
    <row r="188" spans="1:5" x14ac:dyDescent="0.2">
      <c r="A188" s="371"/>
      <c r="B188" s="198"/>
      <c r="C188" s="202" t="s">
        <v>2711</v>
      </c>
      <c r="D188" s="201" t="s">
        <v>2710</v>
      </c>
      <c r="E188" s="189"/>
    </row>
    <row r="189" spans="1:5" x14ac:dyDescent="0.2">
      <c r="A189" s="371"/>
      <c r="B189" s="198"/>
      <c r="C189" s="202" t="s">
        <v>2709</v>
      </c>
      <c r="D189" s="201" t="s">
        <v>2708</v>
      </c>
      <c r="E189" s="189"/>
    </row>
    <row r="190" spans="1:5" x14ac:dyDescent="0.2">
      <c r="A190" s="371"/>
      <c r="B190" s="198"/>
      <c r="C190" s="197"/>
      <c r="D190" s="195"/>
      <c r="E190" s="189"/>
    </row>
    <row r="191" spans="1:5" x14ac:dyDescent="0.2">
      <c r="A191" s="200">
        <v>11</v>
      </c>
      <c r="B191" s="198"/>
      <c r="C191" s="196"/>
      <c r="D191" s="195" t="s">
        <v>2706</v>
      </c>
      <c r="E191" s="189"/>
    </row>
    <row r="192" spans="1:5" x14ac:dyDescent="0.2">
      <c r="A192" s="371"/>
      <c r="B192" s="198"/>
      <c r="C192" s="197"/>
      <c r="D192" s="195"/>
      <c r="E192" s="189"/>
    </row>
    <row r="193" spans="1:5" x14ac:dyDescent="0.2">
      <c r="A193" s="371"/>
      <c r="B193" s="197" t="s">
        <v>2707</v>
      </c>
      <c r="C193" s="196"/>
      <c r="D193" s="195" t="s">
        <v>2706</v>
      </c>
      <c r="E193" s="189"/>
    </row>
    <row r="194" spans="1:5" x14ac:dyDescent="0.2">
      <c r="A194" s="371"/>
      <c r="B194" s="198"/>
      <c r="C194" s="202" t="s">
        <v>2705</v>
      </c>
      <c r="D194" s="201" t="s">
        <v>2704</v>
      </c>
      <c r="E194" s="189"/>
    </row>
    <row r="195" spans="1:5" x14ac:dyDescent="0.2">
      <c r="A195" s="371"/>
      <c r="B195" s="198"/>
      <c r="C195" s="202" t="s">
        <v>2703</v>
      </c>
      <c r="D195" s="201" t="s">
        <v>2702</v>
      </c>
      <c r="E195" s="189"/>
    </row>
    <row r="196" spans="1:5" x14ac:dyDescent="0.2">
      <c r="A196" s="371"/>
      <c r="B196" s="198"/>
      <c r="C196" s="202" t="s">
        <v>2701</v>
      </c>
      <c r="D196" s="201" t="s">
        <v>2700</v>
      </c>
      <c r="E196" s="189"/>
    </row>
    <row r="197" spans="1:5" x14ac:dyDescent="0.2">
      <c r="A197" s="371"/>
      <c r="B197" s="198"/>
      <c r="C197" s="202" t="s">
        <v>2699</v>
      </c>
      <c r="D197" s="201" t="s">
        <v>2698</v>
      </c>
      <c r="E197" s="189"/>
    </row>
    <row r="198" spans="1:5" x14ac:dyDescent="0.2">
      <c r="A198" s="371"/>
      <c r="B198" s="198"/>
      <c r="C198" s="202" t="s">
        <v>2697</v>
      </c>
      <c r="D198" s="201" t="s">
        <v>2696</v>
      </c>
      <c r="E198" s="189"/>
    </row>
    <row r="199" spans="1:5" x14ac:dyDescent="0.2">
      <c r="A199" s="371"/>
      <c r="B199" s="198"/>
      <c r="C199" s="202" t="s">
        <v>2695</v>
      </c>
      <c r="D199" s="201" t="s">
        <v>2694</v>
      </c>
      <c r="E199" s="189"/>
    </row>
    <row r="200" spans="1:5" ht="25.5" x14ac:dyDescent="0.2">
      <c r="A200" s="371"/>
      <c r="B200" s="198"/>
      <c r="C200" s="202" t="s">
        <v>2693</v>
      </c>
      <c r="D200" s="201" t="s">
        <v>2692</v>
      </c>
      <c r="E200" s="189"/>
    </row>
    <row r="201" spans="1:5" x14ac:dyDescent="0.2">
      <c r="A201" s="371"/>
      <c r="B201" s="198"/>
      <c r="C201" s="197"/>
      <c r="D201" s="195"/>
      <c r="E201" s="189"/>
    </row>
    <row r="202" spans="1:5" x14ac:dyDescent="0.2">
      <c r="A202" s="200">
        <v>12</v>
      </c>
      <c r="B202" s="198"/>
      <c r="C202" s="196"/>
      <c r="D202" s="195" t="s">
        <v>2689</v>
      </c>
      <c r="E202" s="189"/>
    </row>
    <row r="203" spans="1:5" x14ac:dyDescent="0.2">
      <c r="A203" s="371"/>
      <c r="B203" s="198"/>
      <c r="C203" s="197"/>
      <c r="D203" s="195"/>
      <c r="E203" s="189"/>
    </row>
    <row r="204" spans="1:5" x14ac:dyDescent="0.2">
      <c r="A204" s="371"/>
      <c r="B204" s="197" t="s">
        <v>2691</v>
      </c>
      <c r="C204" s="196"/>
      <c r="D204" s="195" t="s">
        <v>2689</v>
      </c>
      <c r="E204" s="189"/>
    </row>
    <row r="205" spans="1:5" x14ac:dyDescent="0.2">
      <c r="A205" s="371"/>
      <c r="B205" s="198"/>
      <c r="C205" s="202" t="s">
        <v>2690</v>
      </c>
      <c r="D205" s="201" t="s">
        <v>2689</v>
      </c>
      <c r="E205" s="189"/>
    </row>
    <row r="206" spans="1:5" x14ac:dyDescent="0.2">
      <c r="A206" s="371"/>
      <c r="B206" s="198"/>
      <c r="C206" s="197"/>
      <c r="D206" s="195"/>
      <c r="E206" s="189"/>
    </row>
    <row r="207" spans="1:5" x14ac:dyDescent="0.2">
      <c r="A207" s="200">
        <v>13</v>
      </c>
      <c r="B207" s="198"/>
      <c r="C207" s="196"/>
      <c r="D207" s="195" t="s">
        <v>2688</v>
      </c>
      <c r="E207" s="189"/>
    </row>
    <row r="208" spans="1:5" x14ac:dyDescent="0.2">
      <c r="A208" s="371"/>
      <c r="B208" s="198"/>
      <c r="C208" s="197"/>
      <c r="D208" s="195"/>
      <c r="E208" s="189"/>
    </row>
    <row r="209" spans="1:5" x14ac:dyDescent="0.2">
      <c r="A209" s="371"/>
      <c r="B209" s="197" t="s">
        <v>2687</v>
      </c>
      <c r="C209" s="196"/>
      <c r="D209" s="195" t="s">
        <v>2685</v>
      </c>
      <c r="E209" s="189"/>
    </row>
    <row r="210" spans="1:5" x14ac:dyDescent="0.2">
      <c r="A210" s="371"/>
      <c r="B210" s="198"/>
      <c r="C210" s="202" t="s">
        <v>2686</v>
      </c>
      <c r="D210" s="201" t="s">
        <v>2685</v>
      </c>
      <c r="E210" s="189"/>
    </row>
    <row r="211" spans="1:5" x14ac:dyDescent="0.2">
      <c r="A211" s="371"/>
      <c r="B211" s="198"/>
      <c r="C211" s="202"/>
      <c r="D211" s="201"/>
      <c r="E211" s="189"/>
    </row>
    <row r="212" spans="1:5" x14ac:dyDescent="0.2">
      <c r="A212" s="371"/>
      <c r="B212" s="216" t="s">
        <v>2684</v>
      </c>
      <c r="C212" s="196"/>
      <c r="D212" s="195" t="s">
        <v>2682</v>
      </c>
      <c r="E212" s="189"/>
    </row>
    <row r="213" spans="1:5" x14ac:dyDescent="0.2">
      <c r="A213" s="371"/>
      <c r="B213" s="198"/>
      <c r="C213" s="196" t="s">
        <v>2683</v>
      </c>
      <c r="D213" s="201" t="s">
        <v>2682</v>
      </c>
      <c r="E213" s="189"/>
    </row>
    <row r="214" spans="1:5" x14ac:dyDescent="0.2">
      <c r="A214" s="371"/>
      <c r="B214" s="198"/>
      <c r="C214" s="196"/>
      <c r="D214" s="201"/>
      <c r="E214" s="189"/>
    </row>
    <row r="215" spans="1:5" x14ac:dyDescent="0.2">
      <c r="A215" s="371"/>
      <c r="B215" s="216" t="s">
        <v>2681</v>
      </c>
      <c r="C215" s="196"/>
      <c r="D215" s="195" t="s">
        <v>2679</v>
      </c>
      <c r="E215" s="189"/>
    </row>
    <row r="216" spans="1:5" x14ac:dyDescent="0.2">
      <c r="A216" s="371"/>
      <c r="B216" s="198"/>
      <c r="C216" s="196" t="s">
        <v>2680</v>
      </c>
      <c r="D216" s="201" t="s">
        <v>2679</v>
      </c>
      <c r="E216" s="189"/>
    </row>
    <row r="217" spans="1:5" x14ac:dyDescent="0.2">
      <c r="A217" s="371"/>
      <c r="B217" s="198"/>
      <c r="C217" s="202"/>
      <c r="D217" s="201"/>
      <c r="E217" s="189"/>
    </row>
    <row r="218" spans="1:5" x14ac:dyDescent="0.2">
      <c r="A218" s="371"/>
      <c r="B218" s="197" t="s">
        <v>2678</v>
      </c>
      <c r="C218" s="196"/>
      <c r="D218" s="195" t="s">
        <v>2677</v>
      </c>
      <c r="E218" s="189"/>
    </row>
    <row r="219" spans="1:5" x14ac:dyDescent="0.2">
      <c r="A219" s="371"/>
      <c r="B219" s="198"/>
      <c r="C219" s="202" t="s">
        <v>2676</v>
      </c>
      <c r="D219" s="201" t="s">
        <v>2675</v>
      </c>
      <c r="E219" s="189"/>
    </row>
    <row r="220" spans="1:5" x14ac:dyDescent="0.2">
      <c r="A220" s="371"/>
      <c r="B220" s="198"/>
      <c r="C220" s="202" t="s">
        <v>2674</v>
      </c>
      <c r="D220" s="201" t="s">
        <v>2673</v>
      </c>
      <c r="E220" s="189"/>
    </row>
    <row r="221" spans="1:5" x14ac:dyDescent="0.2">
      <c r="A221" s="371"/>
      <c r="B221" s="198"/>
      <c r="C221" s="202" t="s">
        <v>2672</v>
      </c>
      <c r="D221" s="201" t="s">
        <v>2671</v>
      </c>
      <c r="E221" s="189"/>
    </row>
    <row r="222" spans="1:5" x14ac:dyDescent="0.2">
      <c r="A222" s="371"/>
      <c r="B222" s="198"/>
      <c r="C222" s="202" t="s">
        <v>2670</v>
      </c>
      <c r="D222" s="201" t="s">
        <v>2669</v>
      </c>
      <c r="E222" s="189"/>
    </row>
    <row r="223" spans="1:5" x14ac:dyDescent="0.2">
      <c r="A223" s="371"/>
      <c r="B223" s="198"/>
      <c r="C223" s="202" t="s">
        <v>2668</v>
      </c>
      <c r="D223" s="201" t="s">
        <v>2667</v>
      </c>
      <c r="E223" s="189"/>
    </row>
    <row r="224" spans="1:5" x14ac:dyDescent="0.2">
      <c r="A224" s="371"/>
      <c r="B224" s="198"/>
      <c r="C224" s="202" t="s">
        <v>2666</v>
      </c>
      <c r="D224" s="201" t="s">
        <v>2665</v>
      </c>
      <c r="E224" s="189"/>
    </row>
    <row r="225" spans="1:5" x14ac:dyDescent="0.2">
      <c r="A225" s="371"/>
      <c r="B225" s="198"/>
      <c r="C225" s="202" t="s">
        <v>2664</v>
      </c>
      <c r="D225" s="201" t="s">
        <v>2663</v>
      </c>
      <c r="E225" s="189"/>
    </row>
    <row r="226" spans="1:5" x14ac:dyDescent="0.2">
      <c r="A226" s="371"/>
      <c r="B226" s="198"/>
      <c r="C226" s="202"/>
      <c r="D226" s="201"/>
      <c r="E226" s="189"/>
    </row>
    <row r="227" spans="1:5" x14ac:dyDescent="0.2">
      <c r="A227" s="200">
        <v>14</v>
      </c>
      <c r="B227" s="198"/>
      <c r="C227" s="196"/>
      <c r="D227" s="195" t="s">
        <v>2662</v>
      </c>
      <c r="E227" s="189"/>
    </row>
    <row r="228" spans="1:5" x14ac:dyDescent="0.2">
      <c r="A228" s="371"/>
      <c r="B228" s="198"/>
      <c r="C228" s="197"/>
      <c r="D228" s="195"/>
      <c r="E228" s="189"/>
    </row>
    <row r="229" spans="1:5" x14ac:dyDescent="0.2">
      <c r="A229" s="371"/>
      <c r="B229" s="197" t="s">
        <v>2661</v>
      </c>
      <c r="C229" s="196"/>
      <c r="D229" s="195" t="s">
        <v>2660</v>
      </c>
      <c r="E229" s="189"/>
    </row>
    <row r="230" spans="1:5" x14ac:dyDescent="0.2">
      <c r="A230" s="371"/>
      <c r="B230" s="198"/>
      <c r="C230" s="202" t="s">
        <v>2659</v>
      </c>
      <c r="D230" s="201" t="s">
        <v>2658</v>
      </c>
      <c r="E230" s="189"/>
    </row>
    <row r="231" spans="1:5" x14ac:dyDescent="0.2">
      <c r="A231" s="371"/>
      <c r="B231" s="198"/>
      <c r="C231" s="202" t="s">
        <v>2657</v>
      </c>
      <c r="D231" s="201" t="s">
        <v>2656</v>
      </c>
      <c r="E231" s="189"/>
    </row>
    <row r="232" spans="1:5" x14ac:dyDescent="0.2">
      <c r="A232" s="371"/>
      <c r="B232" s="198"/>
      <c r="C232" s="202" t="s">
        <v>2655</v>
      </c>
      <c r="D232" s="201" t="s">
        <v>2654</v>
      </c>
      <c r="E232" s="189"/>
    </row>
    <row r="233" spans="1:5" x14ac:dyDescent="0.2">
      <c r="A233" s="371"/>
      <c r="B233" s="198"/>
      <c r="C233" s="202" t="s">
        <v>2653</v>
      </c>
      <c r="D233" s="201" t="s">
        <v>2652</v>
      </c>
      <c r="E233" s="189"/>
    </row>
    <row r="234" spans="1:5" x14ac:dyDescent="0.2">
      <c r="A234" s="371"/>
      <c r="B234" s="198"/>
      <c r="C234" s="202" t="s">
        <v>2651</v>
      </c>
      <c r="D234" s="201" t="s">
        <v>2650</v>
      </c>
      <c r="E234" s="189"/>
    </row>
    <row r="235" spans="1:5" x14ac:dyDescent="0.2">
      <c r="A235" s="371"/>
      <c r="B235" s="198"/>
      <c r="C235" s="197"/>
      <c r="D235" s="195"/>
      <c r="E235" s="189"/>
    </row>
    <row r="236" spans="1:5" x14ac:dyDescent="0.2">
      <c r="A236" s="371"/>
      <c r="B236" s="197" t="s">
        <v>2649</v>
      </c>
      <c r="C236" s="196"/>
      <c r="D236" s="195" t="s">
        <v>2647</v>
      </c>
      <c r="E236" s="189"/>
    </row>
    <row r="237" spans="1:5" x14ac:dyDescent="0.2">
      <c r="A237" s="371"/>
      <c r="B237" s="198"/>
      <c r="C237" s="202" t="s">
        <v>2648</v>
      </c>
      <c r="D237" s="201" t="s">
        <v>2647</v>
      </c>
      <c r="E237" s="189"/>
    </row>
    <row r="238" spans="1:5" x14ac:dyDescent="0.2">
      <c r="A238" s="371"/>
      <c r="B238" s="198"/>
      <c r="C238" s="197"/>
      <c r="D238" s="195"/>
      <c r="E238" s="189"/>
    </row>
    <row r="239" spans="1:5" x14ac:dyDescent="0.2">
      <c r="A239" s="371"/>
      <c r="B239" s="197" t="s">
        <v>2646</v>
      </c>
      <c r="C239" s="196"/>
      <c r="D239" s="195" t="s">
        <v>2645</v>
      </c>
      <c r="E239" s="189"/>
    </row>
    <row r="240" spans="1:5" x14ac:dyDescent="0.2">
      <c r="A240" s="371"/>
      <c r="B240" s="198"/>
      <c r="C240" s="202" t="s">
        <v>2644</v>
      </c>
      <c r="D240" s="201" t="s">
        <v>2643</v>
      </c>
      <c r="E240" s="189"/>
    </row>
    <row r="241" spans="1:5" x14ac:dyDescent="0.2">
      <c r="A241" s="371"/>
      <c r="B241" s="198"/>
      <c r="C241" s="202" t="s">
        <v>2642</v>
      </c>
      <c r="D241" s="201" t="s">
        <v>2641</v>
      </c>
      <c r="E241" s="189"/>
    </row>
    <row r="242" spans="1:5" x14ac:dyDescent="0.2">
      <c r="A242" s="371"/>
      <c r="B242" s="198"/>
      <c r="C242" s="197"/>
      <c r="D242" s="195"/>
      <c r="E242" s="189"/>
    </row>
    <row r="243" spans="1:5" x14ac:dyDescent="0.2">
      <c r="A243" s="200">
        <v>15</v>
      </c>
      <c r="B243" s="198"/>
      <c r="C243" s="196"/>
      <c r="D243" s="195" t="s">
        <v>2640</v>
      </c>
      <c r="E243" s="189"/>
    </row>
    <row r="244" spans="1:5" x14ac:dyDescent="0.2">
      <c r="A244" s="371"/>
      <c r="B244" s="198"/>
      <c r="C244" s="197"/>
      <c r="D244" s="195"/>
      <c r="E244" s="189"/>
    </row>
    <row r="245" spans="1:5" ht="25.5" x14ac:dyDescent="0.2">
      <c r="A245" s="371"/>
      <c r="B245" s="197" t="s">
        <v>2639</v>
      </c>
      <c r="C245" s="196"/>
      <c r="D245" s="195" t="s">
        <v>2638</v>
      </c>
      <c r="E245" s="189"/>
    </row>
    <row r="246" spans="1:5" x14ac:dyDescent="0.2">
      <c r="A246" s="371"/>
      <c r="B246" s="198"/>
      <c r="C246" s="202" t="s">
        <v>2637</v>
      </c>
      <c r="D246" s="201" t="s">
        <v>2636</v>
      </c>
      <c r="E246" s="189"/>
    </row>
    <row r="247" spans="1:5" x14ac:dyDescent="0.2">
      <c r="A247" s="371"/>
      <c r="B247" s="198"/>
      <c r="C247" s="202" t="s">
        <v>2635</v>
      </c>
      <c r="D247" s="201" t="s">
        <v>2634</v>
      </c>
      <c r="E247" s="189"/>
    </row>
    <row r="248" spans="1:5" x14ac:dyDescent="0.2">
      <c r="A248" s="371"/>
      <c r="B248" s="198"/>
      <c r="C248" s="197"/>
      <c r="D248" s="195"/>
      <c r="E248" s="189"/>
    </row>
    <row r="249" spans="1:5" x14ac:dyDescent="0.2">
      <c r="A249" s="371"/>
      <c r="B249" s="197" t="s">
        <v>2633</v>
      </c>
      <c r="C249" s="196"/>
      <c r="D249" s="195" t="s">
        <v>2631</v>
      </c>
      <c r="E249" s="189"/>
    </row>
    <row r="250" spans="1:5" x14ac:dyDescent="0.2">
      <c r="A250" s="371"/>
      <c r="B250" s="198"/>
      <c r="C250" s="202" t="s">
        <v>2632</v>
      </c>
      <c r="D250" s="201" t="s">
        <v>2631</v>
      </c>
      <c r="E250" s="189"/>
    </row>
    <row r="251" spans="1:5" x14ac:dyDescent="0.2">
      <c r="A251" s="371"/>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1"/>
      <c r="B255" s="198"/>
      <c r="C255" s="197"/>
      <c r="D255" s="195"/>
      <c r="E255" s="189"/>
    </row>
    <row r="256" spans="1:5" x14ac:dyDescent="0.2">
      <c r="A256" s="371"/>
      <c r="B256" s="197" t="s">
        <v>2625</v>
      </c>
      <c r="C256" s="196"/>
      <c r="D256" s="195" t="s">
        <v>2623</v>
      </c>
      <c r="E256" s="189"/>
    </row>
    <row r="257" spans="1:5" x14ac:dyDescent="0.2">
      <c r="A257" s="371"/>
      <c r="B257" s="198"/>
      <c r="C257" s="202" t="s">
        <v>2624</v>
      </c>
      <c r="D257" s="201" t="s">
        <v>2623</v>
      </c>
      <c r="E257" s="189"/>
    </row>
    <row r="258" spans="1:5" x14ac:dyDescent="0.2">
      <c r="A258" s="371"/>
      <c r="B258" s="198"/>
      <c r="C258" s="202"/>
      <c r="D258" s="242"/>
      <c r="E258" s="189"/>
    </row>
    <row r="259" spans="1:5" ht="25.5" x14ac:dyDescent="0.2">
      <c r="A259" s="371"/>
      <c r="B259" s="197" t="s">
        <v>2622</v>
      </c>
      <c r="C259" s="196"/>
      <c r="D259" s="195" t="s">
        <v>2621</v>
      </c>
      <c r="E259" s="189"/>
    </row>
    <row r="260" spans="1:5" x14ac:dyDescent="0.2">
      <c r="A260" s="371"/>
      <c r="B260" s="198"/>
      <c r="C260" s="202" t="s">
        <v>2620</v>
      </c>
      <c r="D260" s="201" t="s">
        <v>2619</v>
      </c>
      <c r="E260" s="189"/>
    </row>
    <row r="261" spans="1:5" x14ac:dyDescent="0.2">
      <c r="A261" s="371"/>
      <c r="B261" s="198"/>
      <c r="C261" s="202" t="s">
        <v>2618</v>
      </c>
      <c r="D261" s="201" t="s">
        <v>2617</v>
      </c>
      <c r="E261" s="189"/>
    </row>
    <row r="262" spans="1:5" x14ac:dyDescent="0.2">
      <c r="A262" s="371"/>
      <c r="B262" s="198"/>
      <c r="C262" s="202" t="s">
        <v>2616</v>
      </c>
      <c r="D262" s="201" t="s">
        <v>2615</v>
      </c>
      <c r="E262" s="189"/>
    </row>
    <row r="263" spans="1:5" x14ac:dyDescent="0.2">
      <c r="A263" s="371"/>
      <c r="B263" s="198"/>
      <c r="C263" s="202" t="s">
        <v>2614</v>
      </c>
      <c r="D263" s="201" t="s">
        <v>2613</v>
      </c>
      <c r="E263" s="189"/>
    </row>
    <row r="264" spans="1:5" ht="25.5" x14ac:dyDescent="0.2">
      <c r="A264" s="371"/>
      <c r="B264" s="198"/>
      <c r="C264" s="202" t="s">
        <v>2612</v>
      </c>
      <c r="D264" s="238" t="s">
        <v>2611</v>
      </c>
      <c r="E264" s="189"/>
    </row>
    <row r="265" spans="1:5" x14ac:dyDescent="0.2">
      <c r="A265" s="371"/>
      <c r="B265" s="198"/>
      <c r="C265" s="202" t="s">
        <v>1692</v>
      </c>
      <c r="D265" s="195"/>
      <c r="E265" s="189"/>
    </row>
    <row r="266" spans="1:5" x14ac:dyDescent="0.2">
      <c r="A266" s="200">
        <v>17</v>
      </c>
      <c r="B266" s="198"/>
      <c r="C266" s="196"/>
      <c r="D266" s="195" t="s">
        <v>2610</v>
      </c>
      <c r="E266" s="189"/>
    </row>
    <row r="267" spans="1:5" x14ac:dyDescent="0.2">
      <c r="A267" s="371"/>
      <c r="B267" s="198"/>
      <c r="C267" s="197"/>
      <c r="D267" s="195"/>
      <c r="E267" s="189"/>
    </row>
    <row r="268" spans="1:5" x14ac:dyDescent="0.2">
      <c r="A268" s="371"/>
      <c r="B268" s="197" t="s">
        <v>2609</v>
      </c>
      <c r="C268" s="196"/>
      <c r="D268" s="195" t="s">
        <v>2608</v>
      </c>
      <c r="E268" s="189"/>
    </row>
    <row r="269" spans="1:5" x14ac:dyDescent="0.2">
      <c r="A269" s="371"/>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1"/>
      <c r="B273" s="198"/>
      <c r="C273" s="202" t="s">
        <v>2599</v>
      </c>
      <c r="D273" s="201" t="s">
        <v>2598</v>
      </c>
      <c r="E273" s="189"/>
    </row>
    <row r="274" spans="1:5" x14ac:dyDescent="0.2">
      <c r="A274" s="371"/>
      <c r="B274" s="198"/>
      <c r="C274" s="202"/>
      <c r="D274" s="201"/>
      <c r="E274" s="189"/>
    </row>
    <row r="275" spans="1:5" x14ac:dyDescent="0.2">
      <c r="A275" s="371"/>
      <c r="B275" s="197" t="s">
        <v>2597</v>
      </c>
      <c r="C275" s="196"/>
      <c r="D275" s="195" t="s">
        <v>2596</v>
      </c>
      <c r="E275" s="189"/>
    </row>
    <row r="276" spans="1:5" x14ac:dyDescent="0.2">
      <c r="A276" s="371"/>
      <c r="B276" s="198"/>
      <c r="C276" s="202" t="s">
        <v>2595</v>
      </c>
      <c r="D276" s="201" t="s">
        <v>2594</v>
      </c>
      <c r="E276" s="189"/>
    </row>
    <row r="277" spans="1:5" x14ac:dyDescent="0.2">
      <c r="A277" s="371"/>
      <c r="B277" s="198"/>
      <c r="C277" s="202" t="s">
        <v>2593</v>
      </c>
      <c r="D277" s="201" t="s">
        <v>2592</v>
      </c>
      <c r="E277" s="189"/>
    </row>
    <row r="278" spans="1:5" x14ac:dyDescent="0.2">
      <c r="A278" s="371"/>
      <c r="B278" s="198"/>
      <c r="C278" s="202" t="s">
        <v>2591</v>
      </c>
      <c r="D278" s="201" t="s">
        <v>2590</v>
      </c>
      <c r="E278" s="189"/>
    </row>
    <row r="279" spans="1:5" x14ac:dyDescent="0.2">
      <c r="A279" s="371"/>
      <c r="B279" s="198"/>
      <c r="C279" s="202" t="s">
        <v>2589</v>
      </c>
      <c r="D279" s="201" t="s">
        <v>2588</v>
      </c>
      <c r="E279" s="189"/>
    </row>
    <row r="280" spans="1:5" x14ac:dyDescent="0.2">
      <c r="A280" s="371"/>
      <c r="B280" s="198"/>
      <c r="C280" s="202" t="s">
        <v>2587</v>
      </c>
      <c r="D280" s="201" t="s">
        <v>2586</v>
      </c>
      <c r="E280" s="189"/>
    </row>
    <row r="281" spans="1:5" x14ac:dyDescent="0.2">
      <c r="A281" s="371"/>
      <c r="B281" s="198"/>
      <c r="C281" s="197"/>
      <c r="D281" s="195"/>
      <c r="E281" s="189"/>
    </row>
    <row r="282" spans="1:5" x14ac:dyDescent="0.2">
      <c r="A282" s="200">
        <v>18</v>
      </c>
      <c r="B282" s="198"/>
      <c r="C282" s="196"/>
      <c r="D282" s="195" t="s">
        <v>2585</v>
      </c>
      <c r="E282" s="189"/>
    </row>
    <row r="283" spans="1:5" x14ac:dyDescent="0.2">
      <c r="A283" s="371"/>
      <c r="B283" s="198"/>
      <c r="C283" s="197"/>
      <c r="D283" s="195"/>
      <c r="E283" s="189"/>
    </row>
    <row r="284" spans="1:5" x14ac:dyDescent="0.2">
      <c r="A284" s="371"/>
      <c r="B284" s="197" t="s">
        <v>2584</v>
      </c>
      <c r="C284" s="196"/>
      <c r="D284" s="195" t="s">
        <v>2583</v>
      </c>
      <c r="E284" s="189"/>
    </row>
    <row r="285" spans="1:5" x14ac:dyDescent="0.2">
      <c r="A285" s="371"/>
      <c r="B285" s="198"/>
      <c r="C285" s="202" t="s">
        <v>2582</v>
      </c>
      <c r="D285" s="201" t="s">
        <v>2581</v>
      </c>
      <c r="E285" s="189"/>
    </row>
    <row r="286" spans="1:5" x14ac:dyDescent="0.2">
      <c r="A286" s="211"/>
      <c r="B286" s="237"/>
      <c r="C286" s="202" t="s">
        <v>2580</v>
      </c>
      <c r="D286" s="201" t="s">
        <v>2579</v>
      </c>
      <c r="E286" s="189"/>
    </row>
    <row r="287" spans="1:5" x14ac:dyDescent="0.2">
      <c r="A287" s="371"/>
      <c r="B287" s="198"/>
      <c r="C287" s="202" t="s">
        <v>2578</v>
      </c>
      <c r="D287" s="240" t="s">
        <v>2577</v>
      </c>
      <c r="E287" s="189"/>
    </row>
    <row r="288" spans="1:5" x14ac:dyDescent="0.2">
      <c r="A288" s="241"/>
      <c r="B288" s="196"/>
      <c r="C288" s="202" t="s">
        <v>2576</v>
      </c>
      <c r="D288" s="240" t="s">
        <v>2575</v>
      </c>
      <c r="E288" s="189"/>
    </row>
    <row r="289" spans="1:5" x14ac:dyDescent="0.2">
      <c r="A289" s="371"/>
      <c r="B289" s="198"/>
      <c r="C289" s="197"/>
      <c r="D289" s="195"/>
      <c r="E289" s="189"/>
    </row>
    <row r="290" spans="1:5" x14ac:dyDescent="0.2">
      <c r="A290" s="371"/>
      <c r="B290" s="197" t="s">
        <v>2574</v>
      </c>
      <c r="C290" s="196"/>
      <c r="D290" s="195" t="s">
        <v>2573</v>
      </c>
      <c r="E290" s="189"/>
    </row>
    <row r="291" spans="1:5" x14ac:dyDescent="0.2">
      <c r="A291" s="371"/>
      <c r="B291" s="198"/>
      <c r="C291" s="202" t="s">
        <v>2572</v>
      </c>
      <c r="D291" s="201" t="s">
        <v>2571</v>
      </c>
      <c r="E291" s="189"/>
    </row>
    <row r="292" spans="1:5" x14ac:dyDescent="0.2">
      <c r="A292" s="371"/>
      <c r="B292" s="198"/>
      <c r="C292" s="197"/>
      <c r="D292" s="195"/>
      <c r="E292" s="189"/>
    </row>
    <row r="293" spans="1:5" x14ac:dyDescent="0.2">
      <c r="A293" s="200">
        <v>19</v>
      </c>
      <c r="B293" s="198"/>
      <c r="C293" s="196"/>
      <c r="D293" s="195" t="s">
        <v>2570</v>
      </c>
      <c r="E293" s="189"/>
    </row>
    <row r="294" spans="1:5" x14ac:dyDescent="0.2">
      <c r="A294" s="371"/>
      <c r="B294" s="198"/>
      <c r="C294" s="197"/>
      <c r="D294" s="195"/>
      <c r="E294" s="189"/>
    </row>
    <row r="295" spans="1:5" x14ac:dyDescent="0.2">
      <c r="A295" s="371"/>
      <c r="B295" s="197" t="s">
        <v>2569</v>
      </c>
      <c r="C295" s="196"/>
      <c r="D295" s="195" t="s">
        <v>2567</v>
      </c>
      <c r="E295" s="189"/>
    </row>
    <row r="296" spans="1:5" x14ac:dyDescent="0.2">
      <c r="A296" s="371"/>
      <c r="B296" s="198"/>
      <c r="C296" s="202" t="s">
        <v>2568</v>
      </c>
      <c r="D296" s="201" t="s">
        <v>2567</v>
      </c>
      <c r="E296" s="189"/>
    </row>
    <row r="297" spans="1:5" x14ac:dyDescent="0.2">
      <c r="A297" s="371"/>
      <c r="B297" s="198"/>
      <c r="C297" s="197"/>
      <c r="D297" s="195"/>
      <c r="E297" s="189"/>
    </row>
    <row r="298" spans="1:5" x14ac:dyDescent="0.2">
      <c r="A298" s="371"/>
      <c r="B298" s="197" t="s">
        <v>2566</v>
      </c>
      <c r="C298" s="196"/>
      <c r="D298" s="195" t="s">
        <v>2564</v>
      </c>
      <c r="E298" s="189"/>
    </row>
    <row r="299" spans="1:5" x14ac:dyDescent="0.2">
      <c r="A299" s="371"/>
      <c r="B299" s="198"/>
      <c r="C299" s="202" t="s">
        <v>2565</v>
      </c>
      <c r="D299" s="201" t="s">
        <v>2564</v>
      </c>
      <c r="E299" s="189"/>
    </row>
    <row r="300" spans="1:5" x14ac:dyDescent="0.2">
      <c r="A300" s="371"/>
      <c r="B300" s="198"/>
      <c r="C300" s="197"/>
      <c r="D300" s="195"/>
      <c r="E300" s="189"/>
    </row>
    <row r="301" spans="1:5" x14ac:dyDescent="0.2">
      <c r="A301" s="200">
        <v>20</v>
      </c>
      <c r="B301" s="198"/>
      <c r="C301" s="197"/>
      <c r="D301" s="195" t="s">
        <v>2563</v>
      </c>
      <c r="E301" s="189"/>
    </row>
    <row r="302" spans="1:5" x14ac:dyDescent="0.2">
      <c r="A302" s="371"/>
      <c r="B302" s="198"/>
      <c r="C302" s="197"/>
      <c r="D302" s="195"/>
      <c r="E302" s="189"/>
    </row>
    <row r="303" spans="1:5" ht="25.5" x14ac:dyDescent="0.2">
      <c r="A303" s="371"/>
      <c r="B303" s="197" t="s">
        <v>2562</v>
      </c>
      <c r="C303" s="196"/>
      <c r="D303" s="195" t="s">
        <v>2561</v>
      </c>
      <c r="E303" s="189"/>
    </row>
    <row r="304" spans="1:5" x14ac:dyDescent="0.2">
      <c r="A304" s="371"/>
      <c r="B304" s="198"/>
      <c r="C304" s="202" t="s">
        <v>2560</v>
      </c>
      <c r="D304" s="201" t="s">
        <v>2559</v>
      </c>
      <c r="E304" s="189"/>
    </row>
    <row r="305" spans="1:5" x14ac:dyDescent="0.2">
      <c r="A305" s="371"/>
      <c r="B305" s="198"/>
      <c r="C305" s="202" t="s">
        <v>2558</v>
      </c>
      <c r="D305" s="201" t="s">
        <v>2557</v>
      </c>
      <c r="E305" s="189"/>
    </row>
    <row r="306" spans="1:5" x14ac:dyDescent="0.2">
      <c r="A306" s="371"/>
      <c r="B306" s="198"/>
      <c r="C306" s="202" t="s">
        <v>2556</v>
      </c>
      <c r="D306" s="201" t="s">
        <v>2555</v>
      </c>
      <c r="E306" s="189"/>
    </row>
    <row r="307" spans="1:5" x14ac:dyDescent="0.2">
      <c r="A307" s="371"/>
      <c r="B307" s="198"/>
      <c r="C307" s="202" t="s">
        <v>2554</v>
      </c>
      <c r="D307" s="201" t="s">
        <v>2553</v>
      </c>
      <c r="E307" s="189"/>
    </row>
    <row r="308" spans="1:5" ht="25.5" x14ac:dyDescent="0.2">
      <c r="A308" s="371"/>
      <c r="B308" s="198"/>
      <c r="C308" s="239" t="s">
        <v>2552</v>
      </c>
      <c r="D308" s="238" t="s">
        <v>2551</v>
      </c>
      <c r="E308" s="189"/>
    </row>
    <row r="309" spans="1:5" x14ac:dyDescent="0.2">
      <c r="A309" s="371"/>
      <c r="B309" s="198"/>
      <c r="C309" s="236" t="s">
        <v>2550</v>
      </c>
      <c r="D309" s="230" t="s">
        <v>2549</v>
      </c>
      <c r="E309" s="189"/>
    </row>
    <row r="310" spans="1:5" x14ac:dyDescent="0.2">
      <c r="A310" s="371"/>
      <c r="B310" s="198"/>
      <c r="C310" s="202" t="s">
        <v>2548</v>
      </c>
      <c r="D310" s="201" t="s">
        <v>2547</v>
      </c>
      <c r="E310" s="189"/>
    </row>
    <row r="311" spans="1:5" x14ac:dyDescent="0.2">
      <c r="A311" s="371"/>
      <c r="B311" s="198"/>
      <c r="C311" s="202" t="s">
        <v>2546</v>
      </c>
      <c r="D311" s="201" t="s">
        <v>2545</v>
      </c>
      <c r="E311" s="189"/>
    </row>
    <row r="312" spans="1:5" x14ac:dyDescent="0.2">
      <c r="A312" s="371"/>
      <c r="B312" s="198"/>
      <c r="C312" s="202" t="s">
        <v>2544</v>
      </c>
      <c r="D312" s="201" t="s">
        <v>2543</v>
      </c>
      <c r="E312" s="189"/>
    </row>
    <row r="313" spans="1:5" x14ac:dyDescent="0.2">
      <c r="A313" s="371"/>
      <c r="B313" s="198"/>
      <c r="C313" s="202"/>
      <c r="D313" s="201"/>
      <c r="E313" s="189"/>
    </row>
    <row r="314" spans="1:5" x14ac:dyDescent="0.2">
      <c r="A314" s="371"/>
      <c r="B314" s="197" t="s">
        <v>2542</v>
      </c>
      <c r="C314" s="196"/>
      <c r="D314" s="195" t="s">
        <v>2540</v>
      </c>
      <c r="E314" s="189"/>
    </row>
    <row r="315" spans="1:5" x14ac:dyDescent="0.2">
      <c r="A315" s="371"/>
      <c r="B315" s="198"/>
      <c r="C315" s="202" t="s">
        <v>2541</v>
      </c>
      <c r="D315" s="201" t="s">
        <v>2540</v>
      </c>
      <c r="E315" s="189"/>
    </row>
    <row r="316" spans="1:5" x14ac:dyDescent="0.2">
      <c r="A316" s="203"/>
      <c r="B316" s="199"/>
      <c r="C316" s="202"/>
      <c r="D316" s="201"/>
      <c r="E316" s="189"/>
    </row>
    <row r="317" spans="1:5" ht="25.5" x14ac:dyDescent="0.2">
      <c r="A317" s="371"/>
      <c r="B317" s="197" t="s">
        <v>2539</v>
      </c>
      <c r="C317" s="196"/>
      <c r="D317" s="195" t="s">
        <v>2537</v>
      </c>
      <c r="E317" s="189"/>
    </row>
    <row r="318" spans="1:5" ht="25.5" x14ac:dyDescent="0.2">
      <c r="A318" s="371"/>
      <c r="B318" s="198"/>
      <c r="C318" s="202" t="s">
        <v>2538</v>
      </c>
      <c r="D318" s="201" t="s">
        <v>2537</v>
      </c>
      <c r="E318" s="189"/>
    </row>
    <row r="319" spans="1:5" x14ac:dyDescent="0.2">
      <c r="A319" s="203"/>
      <c r="B319" s="199"/>
      <c r="C319" s="202"/>
      <c r="D319" s="201"/>
      <c r="E319" s="189"/>
    </row>
    <row r="320" spans="1:5" ht="25.5" x14ac:dyDescent="0.2">
      <c r="A320" s="371"/>
      <c r="B320" s="197" t="s">
        <v>2536</v>
      </c>
      <c r="C320" s="196"/>
      <c r="D320" s="195" t="s">
        <v>2535</v>
      </c>
      <c r="E320" s="189"/>
    </row>
    <row r="321" spans="1:5" x14ac:dyDescent="0.2">
      <c r="A321" s="371"/>
      <c r="B321" s="198"/>
      <c r="C321" s="202" t="s">
        <v>2534</v>
      </c>
      <c r="D321" s="230" t="s">
        <v>2533</v>
      </c>
      <c r="E321" s="189"/>
    </row>
    <row r="322" spans="1:5" x14ac:dyDescent="0.2">
      <c r="A322" s="371"/>
      <c r="B322" s="198"/>
      <c r="C322" s="202" t="s">
        <v>2532</v>
      </c>
      <c r="D322" s="201" t="s">
        <v>2531</v>
      </c>
      <c r="E322" s="189"/>
    </row>
    <row r="323" spans="1:5" x14ac:dyDescent="0.2">
      <c r="A323" s="203"/>
      <c r="B323" s="199"/>
      <c r="C323" s="202"/>
      <c r="D323" s="201"/>
      <c r="E323" s="189"/>
    </row>
    <row r="324" spans="1:5" x14ac:dyDescent="0.2">
      <c r="A324" s="371"/>
      <c r="B324" s="197" t="s">
        <v>2530</v>
      </c>
      <c r="C324" s="196"/>
      <c r="D324" s="195" t="s">
        <v>2529</v>
      </c>
      <c r="E324" s="189"/>
    </row>
    <row r="325" spans="1:5" x14ac:dyDescent="0.2">
      <c r="A325" s="371"/>
      <c r="B325" s="198"/>
      <c r="C325" s="202" t="s">
        <v>2528</v>
      </c>
      <c r="D325" s="201" t="s">
        <v>2527</v>
      </c>
      <c r="E325" s="189"/>
    </row>
    <row r="326" spans="1:5" x14ac:dyDescent="0.2">
      <c r="A326" s="371"/>
      <c r="B326" s="198"/>
      <c r="C326" s="202" t="s">
        <v>2526</v>
      </c>
      <c r="D326" s="201" t="s">
        <v>2525</v>
      </c>
      <c r="E326" s="189"/>
    </row>
    <row r="327" spans="1:5" x14ac:dyDescent="0.2">
      <c r="A327" s="371"/>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1"/>
      <c r="B331" s="198"/>
      <c r="C331" s="197"/>
      <c r="D331" s="195"/>
      <c r="E331" s="189"/>
    </row>
    <row r="332" spans="1:5" x14ac:dyDescent="0.2">
      <c r="A332" s="371"/>
      <c r="B332" s="197" t="s">
        <v>2516</v>
      </c>
      <c r="C332" s="196"/>
      <c r="D332" s="195" t="s">
        <v>2514</v>
      </c>
      <c r="E332" s="189"/>
    </row>
    <row r="333" spans="1:5" x14ac:dyDescent="0.2">
      <c r="A333" s="371"/>
      <c r="B333" s="198"/>
      <c r="C333" s="202" t="s">
        <v>2515</v>
      </c>
      <c r="D333" s="201" t="s">
        <v>2514</v>
      </c>
      <c r="E333" s="189"/>
    </row>
    <row r="334" spans="1:5" x14ac:dyDescent="0.2">
      <c r="A334" s="371"/>
      <c r="B334" s="198"/>
      <c r="C334" s="197"/>
      <c r="D334" s="195"/>
      <c r="E334" s="189"/>
    </row>
    <row r="335" spans="1:5" ht="25.5" x14ac:dyDescent="0.2">
      <c r="A335" s="200">
        <v>21</v>
      </c>
      <c r="B335" s="198"/>
      <c r="C335" s="196"/>
      <c r="D335" s="195" t="s">
        <v>2513</v>
      </c>
      <c r="E335" s="189"/>
    </row>
    <row r="336" spans="1:5" x14ac:dyDescent="0.2">
      <c r="A336" s="371"/>
      <c r="B336" s="198"/>
      <c r="C336" s="197"/>
      <c r="D336" s="195"/>
      <c r="E336" s="189"/>
    </row>
    <row r="337" spans="1:5" x14ac:dyDescent="0.2">
      <c r="A337" s="371"/>
      <c r="B337" s="197" t="s">
        <v>2512</v>
      </c>
      <c r="C337" s="196"/>
      <c r="D337" s="195" t="s">
        <v>2510</v>
      </c>
      <c r="E337" s="189"/>
    </row>
    <row r="338" spans="1:5" x14ac:dyDescent="0.2">
      <c r="A338" s="371"/>
      <c r="B338" s="198"/>
      <c r="C338" s="202" t="s">
        <v>2511</v>
      </c>
      <c r="D338" s="201" t="s">
        <v>2510</v>
      </c>
      <c r="E338" s="189"/>
    </row>
    <row r="339" spans="1:5" x14ac:dyDescent="0.2">
      <c r="A339" s="371"/>
      <c r="B339" s="198"/>
      <c r="C339" s="202"/>
      <c r="D339" s="201"/>
      <c r="E339" s="189"/>
    </row>
    <row r="340" spans="1:5" x14ac:dyDescent="0.2">
      <c r="A340" s="371"/>
      <c r="B340" s="197" t="s">
        <v>2509</v>
      </c>
      <c r="C340" s="196"/>
      <c r="D340" s="195" t="s">
        <v>2507</v>
      </c>
      <c r="E340" s="189"/>
    </row>
    <row r="341" spans="1:5" x14ac:dyDescent="0.2">
      <c r="A341" s="371"/>
      <c r="B341" s="198"/>
      <c r="C341" s="202" t="s">
        <v>2508</v>
      </c>
      <c r="D341" s="201" t="s">
        <v>2507</v>
      </c>
      <c r="E341" s="189"/>
    </row>
    <row r="342" spans="1:5" x14ac:dyDescent="0.2">
      <c r="A342" s="371"/>
      <c r="B342" s="198"/>
      <c r="C342" s="197"/>
      <c r="D342" s="195"/>
      <c r="E342" s="189"/>
    </row>
    <row r="343" spans="1:5" x14ac:dyDescent="0.2">
      <c r="A343" s="200">
        <v>22</v>
      </c>
      <c r="B343" s="198"/>
      <c r="C343" s="196"/>
      <c r="D343" s="195" t="s">
        <v>2506</v>
      </c>
      <c r="E343" s="189"/>
    </row>
    <row r="344" spans="1:5" x14ac:dyDescent="0.2">
      <c r="A344" s="371"/>
      <c r="B344" s="198"/>
      <c r="C344" s="197"/>
      <c r="D344" s="195"/>
      <c r="E344" s="189"/>
    </row>
    <row r="345" spans="1:5" x14ac:dyDescent="0.2">
      <c r="A345" s="371"/>
      <c r="B345" s="197" t="s">
        <v>2505</v>
      </c>
      <c r="C345" s="196"/>
      <c r="D345" s="195" t="s">
        <v>2504</v>
      </c>
      <c r="E345" s="189"/>
    </row>
    <row r="346" spans="1:5" x14ac:dyDescent="0.2">
      <c r="A346" s="371"/>
      <c r="B346" s="198"/>
      <c r="C346" s="202" t="s">
        <v>2503</v>
      </c>
      <c r="D346" s="201" t="s">
        <v>2502</v>
      </c>
      <c r="E346" s="189"/>
    </row>
    <row r="347" spans="1:5" x14ac:dyDescent="0.2">
      <c r="A347" s="371"/>
      <c r="B347" s="198"/>
      <c r="C347" s="202" t="s">
        <v>2501</v>
      </c>
      <c r="D347" s="201" t="s">
        <v>2500</v>
      </c>
      <c r="E347" s="189"/>
    </row>
    <row r="348" spans="1:5" x14ac:dyDescent="0.2">
      <c r="A348" s="371"/>
      <c r="B348" s="198"/>
      <c r="C348" s="197"/>
      <c r="D348" s="195"/>
      <c r="E348" s="189"/>
    </row>
    <row r="349" spans="1:5" x14ac:dyDescent="0.2">
      <c r="A349" s="371"/>
      <c r="B349" s="197" t="s">
        <v>2499</v>
      </c>
      <c r="C349" s="196"/>
      <c r="D349" s="195" t="s">
        <v>2498</v>
      </c>
      <c r="E349" s="189"/>
    </row>
    <row r="350" spans="1:5" x14ac:dyDescent="0.2">
      <c r="A350" s="371"/>
      <c r="B350" s="198"/>
      <c r="C350" s="202" t="s">
        <v>2497</v>
      </c>
      <c r="D350" s="201" t="s">
        <v>2496</v>
      </c>
      <c r="E350" s="189"/>
    </row>
    <row r="351" spans="1:5" x14ac:dyDescent="0.2">
      <c r="A351" s="371"/>
      <c r="B351" s="198"/>
      <c r="C351" s="202" t="s">
        <v>2495</v>
      </c>
      <c r="D351" s="201" t="s">
        <v>2494</v>
      </c>
      <c r="E351" s="189"/>
    </row>
    <row r="352" spans="1:5" x14ac:dyDescent="0.2">
      <c r="A352" s="371"/>
      <c r="B352" s="198"/>
      <c r="C352" s="202" t="s">
        <v>2493</v>
      </c>
      <c r="D352" s="201" t="s">
        <v>2492</v>
      </c>
      <c r="E352" s="189"/>
    </row>
    <row r="353" spans="1:5" x14ac:dyDescent="0.2">
      <c r="A353" s="371"/>
      <c r="B353" s="198"/>
      <c r="C353" s="202" t="s">
        <v>2491</v>
      </c>
      <c r="D353" s="201" t="s">
        <v>2490</v>
      </c>
      <c r="E353" s="189"/>
    </row>
    <row r="354" spans="1:5" x14ac:dyDescent="0.2">
      <c r="A354" s="371"/>
      <c r="B354" s="198"/>
      <c r="C354" s="197"/>
      <c r="D354" s="195"/>
      <c r="E354" s="189"/>
    </row>
    <row r="355" spans="1:5" x14ac:dyDescent="0.2">
      <c r="A355" s="200">
        <v>23</v>
      </c>
      <c r="B355" s="198"/>
      <c r="C355" s="196"/>
      <c r="D355" s="195" t="s">
        <v>2489</v>
      </c>
      <c r="E355" s="189"/>
    </row>
    <row r="356" spans="1:5" x14ac:dyDescent="0.2">
      <c r="A356" s="371"/>
      <c r="B356" s="198"/>
      <c r="C356" s="197"/>
      <c r="D356" s="195"/>
      <c r="E356" s="189"/>
    </row>
    <row r="357" spans="1:5" x14ac:dyDescent="0.2">
      <c r="A357" s="371"/>
      <c r="B357" s="197" t="s">
        <v>2488</v>
      </c>
      <c r="C357" s="196"/>
      <c r="D357" s="195" t="s">
        <v>2487</v>
      </c>
      <c r="E357" s="189"/>
    </row>
    <row r="358" spans="1:5" x14ac:dyDescent="0.2">
      <c r="A358" s="371"/>
      <c r="B358" s="198"/>
      <c r="C358" s="202" t="s">
        <v>2486</v>
      </c>
      <c r="D358" s="201" t="s">
        <v>2485</v>
      </c>
      <c r="E358" s="189"/>
    </row>
    <row r="359" spans="1:5" x14ac:dyDescent="0.2">
      <c r="A359" s="371"/>
      <c r="B359" s="198"/>
      <c r="C359" s="202" t="s">
        <v>2484</v>
      </c>
      <c r="D359" s="201" t="s">
        <v>2483</v>
      </c>
      <c r="E359" s="189"/>
    </row>
    <row r="360" spans="1:5" x14ac:dyDescent="0.2">
      <c r="A360" s="371"/>
      <c r="B360" s="198"/>
      <c r="C360" s="202" t="s">
        <v>2482</v>
      </c>
      <c r="D360" s="201" t="s">
        <v>2481</v>
      </c>
      <c r="E360" s="189"/>
    </row>
    <row r="361" spans="1:5" x14ac:dyDescent="0.2">
      <c r="A361" s="371"/>
      <c r="B361" s="198"/>
      <c r="C361" s="202" t="s">
        <v>2480</v>
      </c>
      <c r="D361" s="201" t="s">
        <v>2479</v>
      </c>
      <c r="E361" s="189"/>
    </row>
    <row r="362" spans="1:5" x14ac:dyDescent="0.2">
      <c r="A362" s="371"/>
      <c r="B362" s="198"/>
      <c r="C362" s="202" t="s">
        <v>2478</v>
      </c>
      <c r="D362" s="201" t="s">
        <v>2477</v>
      </c>
      <c r="E362" s="189"/>
    </row>
    <row r="363" spans="1:5" x14ac:dyDescent="0.2">
      <c r="A363" s="203"/>
      <c r="B363" s="199"/>
      <c r="C363" s="202"/>
      <c r="D363" s="201"/>
      <c r="E363" s="189"/>
    </row>
    <row r="364" spans="1:5" x14ac:dyDescent="0.2">
      <c r="A364" s="371"/>
      <c r="B364" s="197" t="s">
        <v>2476</v>
      </c>
      <c r="C364" s="198"/>
      <c r="D364" s="195" t="s">
        <v>2474</v>
      </c>
      <c r="E364" s="189"/>
    </row>
    <row r="365" spans="1:5" x14ac:dyDescent="0.2">
      <c r="A365" s="371"/>
      <c r="B365" s="198"/>
      <c r="C365" s="202" t="s">
        <v>2475</v>
      </c>
      <c r="D365" s="201" t="s">
        <v>2474</v>
      </c>
      <c r="E365" s="189"/>
    </row>
    <row r="366" spans="1:5" x14ac:dyDescent="0.2">
      <c r="A366" s="203"/>
      <c r="B366" s="199"/>
      <c r="C366" s="196"/>
      <c r="D366" s="201"/>
      <c r="E366" s="189"/>
    </row>
    <row r="367" spans="1:5" x14ac:dyDescent="0.2">
      <c r="A367" s="371"/>
      <c r="B367" s="197" t="s">
        <v>2473</v>
      </c>
      <c r="C367" s="198"/>
      <c r="D367" s="195" t="s">
        <v>2472</v>
      </c>
      <c r="E367" s="189"/>
    </row>
    <row r="368" spans="1:5" x14ac:dyDescent="0.2">
      <c r="A368" s="371"/>
      <c r="B368" s="198"/>
      <c r="C368" s="202" t="s">
        <v>2471</v>
      </c>
      <c r="D368" s="201" t="s">
        <v>2470</v>
      </c>
      <c r="E368" s="189"/>
    </row>
    <row r="369" spans="1:5" x14ac:dyDescent="0.2">
      <c r="A369" s="371"/>
      <c r="B369" s="198"/>
      <c r="C369" s="202" t="s">
        <v>2469</v>
      </c>
      <c r="D369" s="201" t="s">
        <v>2468</v>
      </c>
      <c r="E369" s="189"/>
    </row>
    <row r="370" spans="1:5" x14ac:dyDescent="0.2">
      <c r="A370" s="371"/>
      <c r="B370" s="198"/>
      <c r="C370" s="202"/>
      <c r="D370" s="201"/>
      <c r="E370" s="189"/>
    </row>
    <row r="371" spans="1:5" x14ac:dyDescent="0.2">
      <c r="A371" s="371"/>
      <c r="B371" s="197" t="s">
        <v>2467</v>
      </c>
      <c r="C371" s="196"/>
      <c r="D371" s="195" t="s">
        <v>2466</v>
      </c>
      <c r="E371" s="189"/>
    </row>
    <row r="372" spans="1:5" ht="25.5" x14ac:dyDescent="0.2">
      <c r="A372" s="371"/>
      <c r="B372" s="198"/>
      <c r="C372" s="202" t="s">
        <v>2465</v>
      </c>
      <c r="D372" s="201" t="s">
        <v>2464</v>
      </c>
      <c r="E372" s="189"/>
    </row>
    <row r="373" spans="1:5" x14ac:dyDescent="0.2">
      <c r="A373" s="371"/>
      <c r="B373" s="198"/>
      <c r="C373" s="202" t="s">
        <v>2463</v>
      </c>
      <c r="D373" s="201" t="s">
        <v>2462</v>
      </c>
      <c r="E373" s="189"/>
    </row>
    <row r="374" spans="1:5" x14ac:dyDescent="0.2">
      <c r="A374" s="371"/>
      <c r="B374" s="198"/>
      <c r="C374" s="202" t="s">
        <v>2461</v>
      </c>
      <c r="D374" s="201" t="s">
        <v>2460</v>
      </c>
      <c r="E374" s="189"/>
    </row>
    <row r="375" spans="1:5" x14ac:dyDescent="0.2">
      <c r="A375" s="371"/>
      <c r="B375" s="198"/>
      <c r="C375" s="202" t="s">
        <v>2459</v>
      </c>
      <c r="D375" s="201" t="s">
        <v>2458</v>
      </c>
      <c r="E375" s="189"/>
    </row>
    <row r="376" spans="1:5" x14ac:dyDescent="0.2">
      <c r="A376" s="371"/>
      <c r="B376" s="198"/>
      <c r="C376" s="202" t="s">
        <v>2457</v>
      </c>
      <c r="D376" s="201" t="s">
        <v>2456</v>
      </c>
      <c r="E376" s="189"/>
    </row>
    <row r="377" spans="1:5" x14ac:dyDescent="0.2">
      <c r="A377" s="203"/>
      <c r="B377" s="199"/>
      <c r="C377" s="202"/>
      <c r="D377" s="201"/>
      <c r="E377" s="189"/>
    </row>
    <row r="378" spans="1:5" x14ac:dyDescent="0.2">
      <c r="A378" s="371"/>
      <c r="B378" s="197" t="s">
        <v>2455</v>
      </c>
      <c r="C378" s="198"/>
      <c r="D378" s="195" t="s">
        <v>2454</v>
      </c>
      <c r="E378" s="189"/>
    </row>
    <row r="379" spans="1:5" x14ac:dyDescent="0.2">
      <c r="A379" s="371"/>
      <c r="B379" s="198"/>
      <c r="C379" s="202" t="s">
        <v>2453</v>
      </c>
      <c r="D379" s="201" t="s">
        <v>2452</v>
      </c>
      <c r="E379" s="189"/>
    </row>
    <row r="380" spans="1:5" x14ac:dyDescent="0.2">
      <c r="A380" s="371"/>
      <c r="B380" s="198"/>
      <c r="C380" s="202" t="s">
        <v>2451</v>
      </c>
      <c r="D380" s="201" t="s">
        <v>2450</v>
      </c>
      <c r="E380" s="189"/>
    </row>
    <row r="381" spans="1:5" x14ac:dyDescent="0.2">
      <c r="A381" s="203"/>
      <c r="B381" s="199"/>
      <c r="C381" s="202"/>
      <c r="D381" s="214"/>
      <c r="E381" s="189"/>
    </row>
    <row r="382" spans="1:5" x14ac:dyDescent="0.2">
      <c r="A382" s="371"/>
      <c r="B382" s="197" t="s">
        <v>2449</v>
      </c>
      <c r="C382" s="198"/>
      <c r="D382" s="195" t="s">
        <v>2448</v>
      </c>
      <c r="E382" s="189"/>
    </row>
    <row r="383" spans="1:5" x14ac:dyDescent="0.2">
      <c r="A383" s="371"/>
      <c r="B383" s="198"/>
      <c r="C383" s="202" t="s">
        <v>2447</v>
      </c>
      <c r="D383" s="201" t="s">
        <v>2446</v>
      </c>
      <c r="E383" s="189"/>
    </row>
    <row r="384" spans="1:5" x14ac:dyDescent="0.2">
      <c r="A384" s="371"/>
      <c r="B384" s="198"/>
      <c r="C384" s="202" t="s">
        <v>2445</v>
      </c>
      <c r="D384" s="201" t="s">
        <v>2444</v>
      </c>
      <c r="E384" s="189"/>
    </row>
    <row r="385" spans="1:5" x14ac:dyDescent="0.2">
      <c r="A385" s="371"/>
      <c r="B385" s="198"/>
      <c r="C385" s="202" t="s">
        <v>2443</v>
      </c>
      <c r="D385" s="201" t="s">
        <v>2442</v>
      </c>
      <c r="E385" s="189"/>
    </row>
    <row r="386" spans="1:5" x14ac:dyDescent="0.2">
      <c r="A386" s="371"/>
      <c r="B386" s="198"/>
      <c r="C386" s="202" t="s">
        <v>2441</v>
      </c>
      <c r="D386" s="201" t="s">
        <v>2440</v>
      </c>
      <c r="E386" s="189"/>
    </row>
    <row r="387" spans="1:5" x14ac:dyDescent="0.2">
      <c r="A387" s="371"/>
      <c r="B387" s="198"/>
      <c r="C387" s="202" t="s">
        <v>2439</v>
      </c>
      <c r="D387" s="201" t="s">
        <v>2438</v>
      </c>
      <c r="E387" s="189"/>
    </row>
    <row r="388" spans="1:5" x14ac:dyDescent="0.2">
      <c r="A388" s="371"/>
      <c r="B388" s="198"/>
      <c r="C388" s="202" t="s">
        <v>2437</v>
      </c>
      <c r="D388" s="201" t="s">
        <v>2436</v>
      </c>
      <c r="E388" s="189"/>
    </row>
    <row r="389" spans="1:5" x14ac:dyDescent="0.2">
      <c r="A389" s="203"/>
      <c r="B389" s="199"/>
      <c r="C389" s="202"/>
      <c r="D389" s="201"/>
      <c r="E389" s="189"/>
    </row>
    <row r="390" spans="1:5" x14ac:dyDescent="0.2">
      <c r="A390" s="371"/>
      <c r="B390" s="197" t="s">
        <v>2435</v>
      </c>
      <c r="C390" s="198"/>
      <c r="D390" s="195" t="s">
        <v>2433</v>
      </c>
      <c r="E390" s="189"/>
    </row>
    <row r="391" spans="1:5" x14ac:dyDescent="0.2">
      <c r="A391" s="371"/>
      <c r="B391" s="198"/>
      <c r="C391" s="202" t="s">
        <v>2434</v>
      </c>
      <c r="D391" s="201" t="s">
        <v>2433</v>
      </c>
      <c r="E391" s="189"/>
    </row>
    <row r="392" spans="1:5" x14ac:dyDescent="0.2">
      <c r="A392" s="203"/>
      <c r="B392" s="199"/>
      <c r="C392" s="202"/>
      <c r="D392" s="201"/>
      <c r="E392" s="189"/>
    </row>
    <row r="393" spans="1:5" x14ac:dyDescent="0.2">
      <c r="A393" s="371"/>
      <c r="B393" s="197" t="s">
        <v>2432</v>
      </c>
      <c r="C393" s="196"/>
      <c r="D393" s="212" t="s">
        <v>2431</v>
      </c>
      <c r="E393" s="189"/>
    </row>
    <row r="394" spans="1:5" x14ac:dyDescent="0.2">
      <c r="A394" s="371"/>
      <c r="B394" s="198"/>
      <c r="C394" s="202" t="s">
        <v>2430</v>
      </c>
      <c r="D394" s="201" t="s">
        <v>2429</v>
      </c>
      <c r="E394" s="189"/>
    </row>
    <row r="395" spans="1:5" x14ac:dyDescent="0.2">
      <c r="A395" s="371"/>
      <c r="B395" s="198"/>
      <c r="C395" s="202" t="s">
        <v>2428</v>
      </c>
      <c r="D395" s="201" t="s">
        <v>2427</v>
      </c>
      <c r="E395" s="189"/>
    </row>
    <row r="396" spans="1:5" x14ac:dyDescent="0.2">
      <c r="A396" s="371"/>
      <c r="B396" s="198"/>
      <c r="C396" s="202"/>
      <c r="D396" s="201"/>
      <c r="E396" s="189"/>
    </row>
    <row r="397" spans="1:5" x14ac:dyDescent="0.2">
      <c r="A397" s="200">
        <v>24</v>
      </c>
      <c r="B397" s="198"/>
      <c r="C397" s="196"/>
      <c r="D397" s="195" t="s">
        <v>2426</v>
      </c>
      <c r="E397" s="189"/>
    </row>
    <row r="398" spans="1:5" x14ac:dyDescent="0.2">
      <c r="A398" s="371"/>
      <c r="B398" s="198"/>
      <c r="C398" s="197"/>
      <c r="D398" s="195"/>
      <c r="E398" s="189"/>
    </row>
    <row r="399" spans="1:5" ht="25.5" x14ac:dyDescent="0.2">
      <c r="A399" s="371"/>
      <c r="B399" s="197" t="s">
        <v>2425</v>
      </c>
      <c r="C399" s="196"/>
      <c r="D399" s="195" t="s">
        <v>2423</v>
      </c>
      <c r="E399" s="189"/>
    </row>
    <row r="400" spans="1:5" ht="25.5" x14ac:dyDescent="0.2">
      <c r="A400" s="371"/>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1"/>
      <c r="B405" s="197" t="s">
        <v>2416</v>
      </c>
      <c r="C405" s="196"/>
      <c r="D405" s="195" t="s">
        <v>2414</v>
      </c>
      <c r="E405" s="189"/>
    </row>
    <row r="406" spans="1:5" ht="25.5" x14ac:dyDescent="0.2">
      <c r="A406" s="371"/>
      <c r="B406" s="198"/>
      <c r="C406" s="202" t="s">
        <v>2415</v>
      </c>
      <c r="D406" s="201" t="s">
        <v>2414</v>
      </c>
      <c r="E406" s="189"/>
    </row>
    <row r="407" spans="1:5" x14ac:dyDescent="0.2">
      <c r="A407" s="203"/>
      <c r="B407" s="199"/>
      <c r="C407" s="215"/>
      <c r="D407" s="214"/>
      <c r="E407" s="189"/>
    </row>
    <row r="408" spans="1:5" ht="25.5" x14ac:dyDescent="0.2">
      <c r="A408" s="371"/>
      <c r="B408" s="197" t="s">
        <v>2413</v>
      </c>
      <c r="C408" s="196"/>
      <c r="D408" s="195" t="s">
        <v>2412</v>
      </c>
      <c r="E408" s="189"/>
    </row>
    <row r="409" spans="1:5" x14ac:dyDescent="0.2">
      <c r="A409" s="371"/>
      <c r="B409" s="198"/>
      <c r="C409" s="202" t="s">
        <v>2411</v>
      </c>
      <c r="D409" s="201" t="s">
        <v>2410</v>
      </c>
      <c r="E409" s="189"/>
    </row>
    <row r="410" spans="1:5" x14ac:dyDescent="0.2">
      <c r="A410" s="371"/>
      <c r="B410" s="198"/>
      <c r="C410" s="202" t="s">
        <v>2409</v>
      </c>
      <c r="D410" s="201" t="s">
        <v>2408</v>
      </c>
      <c r="E410" s="189"/>
    </row>
    <row r="411" spans="1:5" x14ac:dyDescent="0.2">
      <c r="A411" s="371"/>
      <c r="B411" s="198"/>
      <c r="C411" s="202" t="s">
        <v>2407</v>
      </c>
      <c r="D411" s="201" t="s">
        <v>2406</v>
      </c>
      <c r="E411" s="189"/>
    </row>
    <row r="412" spans="1:5" x14ac:dyDescent="0.2">
      <c r="A412" s="371"/>
      <c r="B412" s="198"/>
      <c r="C412" s="202" t="s">
        <v>2405</v>
      </c>
      <c r="D412" s="201" t="s">
        <v>2404</v>
      </c>
      <c r="E412" s="189"/>
    </row>
    <row r="413" spans="1:5" x14ac:dyDescent="0.2">
      <c r="A413" s="371"/>
      <c r="B413" s="198"/>
      <c r="C413" s="197"/>
      <c r="D413" s="195"/>
      <c r="E413" s="189"/>
    </row>
    <row r="414" spans="1:5" x14ac:dyDescent="0.2">
      <c r="A414" s="371"/>
      <c r="B414" s="197" t="s">
        <v>2403</v>
      </c>
      <c r="C414" s="196"/>
      <c r="D414" s="195" t="s">
        <v>2402</v>
      </c>
      <c r="E414" s="189"/>
    </row>
    <row r="415" spans="1:5" x14ac:dyDescent="0.2">
      <c r="A415" s="371"/>
      <c r="B415" s="198"/>
      <c r="C415" s="202" t="s">
        <v>2401</v>
      </c>
      <c r="D415" s="201" t="s">
        <v>2400</v>
      </c>
      <c r="E415" s="189"/>
    </row>
    <row r="416" spans="1:5" x14ac:dyDescent="0.2">
      <c r="A416" s="371"/>
      <c r="B416" s="198"/>
      <c r="C416" s="202" t="s">
        <v>2399</v>
      </c>
      <c r="D416" s="201" t="s">
        <v>2398</v>
      </c>
      <c r="E416" s="189"/>
    </row>
    <row r="417" spans="1:5" x14ac:dyDescent="0.2">
      <c r="A417" s="371"/>
      <c r="B417" s="198"/>
      <c r="C417" s="202" t="s">
        <v>2397</v>
      </c>
      <c r="D417" s="201" t="s">
        <v>2396</v>
      </c>
      <c r="E417" s="189"/>
    </row>
    <row r="418" spans="1:5" x14ac:dyDescent="0.2">
      <c r="A418" s="371"/>
      <c r="B418" s="198"/>
      <c r="C418" s="202" t="s">
        <v>2395</v>
      </c>
      <c r="D418" s="201" t="s">
        <v>2394</v>
      </c>
      <c r="E418" s="189"/>
    </row>
    <row r="419" spans="1:5" x14ac:dyDescent="0.2">
      <c r="A419" s="371"/>
      <c r="B419" s="198"/>
      <c r="C419" s="202" t="s">
        <v>2393</v>
      </c>
      <c r="D419" s="201" t="s">
        <v>2392</v>
      </c>
      <c r="E419" s="189"/>
    </row>
    <row r="420" spans="1:5" x14ac:dyDescent="0.2">
      <c r="A420" s="371"/>
      <c r="B420" s="198"/>
      <c r="C420" s="202" t="s">
        <v>2391</v>
      </c>
      <c r="D420" s="201" t="s">
        <v>2390</v>
      </c>
      <c r="E420" s="189"/>
    </row>
    <row r="421" spans="1:5" x14ac:dyDescent="0.2">
      <c r="A421" s="371"/>
      <c r="B421" s="198"/>
      <c r="C421" s="197"/>
      <c r="D421" s="195"/>
      <c r="E421" s="189"/>
    </row>
    <row r="422" spans="1:5" x14ac:dyDescent="0.2">
      <c r="A422" s="371"/>
      <c r="B422" s="197" t="s">
        <v>2389</v>
      </c>
      <c r="C422" s="196"/>
      <c r="D422" s="195" t="s">
        <v>2388</v>
      </c>
      <c r="E422" s="189"/>
    </row>
    <row r="423" spans="1:5" x14ac:dyDescent="0.2">
      <c r="A423" s="371"/>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1"/>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1"/>
      <c r="B431" s="198"/>
      <c r="C431" s="202" t="s">
        <v>2371</v>
      </c>
      <c r="D431" s="201" t="s">
        <v>2370</v>
      </c>
      <c r="E431" s="189"/>
    </row>
    <row r="432" spans="1:5" x14ac:dyDescent="0.2">
      <c r="A432" s="371"/>
      <c r="B432" s="198"/>
      <c r="C432" s="197"/>
      <c r="D432" s="195"/>
      <c r="E432" s="189"/>
    </row>
    <row r="433" spans="1:5" ht="25.5" x14ac:dyDescent="0.2">
      <c r="A433" s="200">
        <v>25</v>
      </c>
      <c r="B433" s="198"/>
      <c r="C433" s="196"/>
      <c r="D433" s="195" t="s">
        <v>2369</v>
      </c>
      <c r="E433" s="189"/>
    </row>
    <row r="434" spans="1:5" x14ac:dyDescent="0.2">
      <c r="A434" s="371"/>
      <c r="B434" s="198"/>
      <c r="C434" s="197"/>
      <c r="D434" s="195"/>
      <c r="E434" s="189"/>
    </row>
    <row r="435" spans="1:5" x14ac:dyDescent="0.2">
      <c r="A435" s="371"/>
      <c r="B435" s="197" t="s">
        <v>2368</v>
      </c>
      <c r="C435" s="196"/>
      <c r="D435" s="195" t="s">
        <v>2367</v>
      </c>
      <c r="E435" s="189"/>
    </row>
    <row r="436" spans="1:5" x14ac:dyDescent="0.2">
      <c r="A436" s="371"/>
      <c r="B436" s="198"/>
      <c r="C436" s="202" t="s">
        <v>2366</v>
      </c>
      <c r="D436" s="201" t="s">
        <v>2365</v>
      </c>
      <c r="E436" s="189"/>
    </row>
    <row r="437" spans="1:5" x14ac:dyDescent="0.2">
      <c r="A437" s="371"/>
      <c r="B437" s="198"/>
      <c r="C437" s="202" t="s">
        <v>2364</v>
      </c>
      <c r="D437" s="201" t="s">
        <v>2363</v>
      </c>
      <c r="E437" s="189"/>
    </row>
    <row r="438" spans="1:5" x14ac:dyDescent="0.2">
      <c r="A438" s="203"/>
      <c r="B438" s="199"/>
      <c r="C438" s="197"/>
      <c r="D438" s="201"/>
      <c r="E438" s="189"/>
    </row>
    <row r="439" spans="1:5" ht="25.5" x14ac:dyDescent="0.2">
      <c r="A439" s="371"/>
      <c r="B439" s="197" t="s">
        <v>2362</v>
      </c>
      <c r="C439" s="196"/>
      <c r="D439" s="195" t="s">
        <v>2361</v>
      </c>
      <c r="E439" s="189"/>
    </row>
    <row r="440" spans="1:5" x14ac:dyDescent="0.2">
      <c r="A440" s="371"/>
      <c r="B440" s="198"/>
      <c r="C440" s="202" t="s">
        <v>2360</v>
      </c>
      <c r="D440" s="201" t="s">
        <v>2359</v>
      </c>
      <c r="E440" s="189"/>
    </row>
    <row r="441" spans="1:5" x14ac:dyDescent="0.2">
      <c r="A441" s="371"/>
      <c r="B441" s="198"/>
      <c r="C441" s="202" t="s">
        <v>2358</v>
      </c>
      <c r="D441" s="205" t="s">
        <v>2357</v>
      </c>
      <c r="E441" s="189"/>
    </row>
    <row r="442" spans="1:5" x14ac:dyDescent="0.2">
      <c r="A442" s="203"/>
      <c r="B442" s="199"/>
      <c r="C442" s="202"/>
      <c r="D442" s="201"/>
      <c r="E442" s="189"/>
    </row>
    <row r="443" spans="1:5" x14ac:dyDescent="0.2">
      <c r="A443" s="371"/>
      <c r="B443" s="197" t="s">
        <v>2356</v>
      </c>
      <c r="C443" s="196"/>
      <c r="D443" s="195" t="s">
        <v>2354</v>
      </c>
      <c r="E443" s="189"/>
    </row>
    <row r="444" spans="1:5" ht="15" x14ac:dyDescent="0.2">
      <c r="A444" s="235"/>
      <c r="B444" s="207"/>
      <c r="C444" s="202" t="s">
        <v>2355</v>
      </c>
      <c r="D444" s="201" t="s">
        <v>2354</v>
      </c>
      <c r="E444" s="189"/>
    </row>
    <row r="445" spans="1:5" x14ac:dyDescent="0.2">
      <c r="A445" s="371"/>
      <c r="B445" s="198"/>
      <c r="C445" s="202"/>
      <c r="D445" s="201"/>
      <c r="E445" s="189"/>
    </row>
    <row r="446" spans="1:5" x14ac:dyDescent="0.2">
      <c r="A446" s="371"/>
      <c r="B446" s="197" t="s">
        <v>2353</v>
      </c>
      <c r="C446" s="196"/>
      <c r="D446" s="195" t="s">
        <v>2351</v>
      </c>
      <c r="E446" s="189"/>
    </row>
    <row r="447" spans="1:5" x14ac:dyDescent="0.2">
      <c r="A447" s="371"/>
      <c r="B447" s="198"/>
      <c r="C447" s="202" t="s">
        <v>2352</v>
      </c>
      <c r="D447" s="201" t="s">
        <v>2351</v>
      </c>
      <c r="E447" s="189"/>
    </row>
    <row r="448" spans="1:5" x14ac:dyDescent="0.2">
      <c r="A448" s="203"/>
      <c r="B448" s="199"/>
      <c r="C448" s="197"/>
      <c r="D448" s="195"/>
      <c r="E448" s="189"/>
    </row>
    <row r="449" spans="1:5" ht="25.5" x14ac:dyDescent="0.2">
      <c r="A449" s="371"/>
      <c r="B449" s="197" t="s">
        <v>2350</v>
      </c>
      <c r="C449" s="196"/>
      <c r="D449" s="195" t="s">
        <v>2348</v>
      </c>
      <c r="E449" s="189"/>
    </row>
    <row r="450" spans="1:5" x14ac:dyDescent="0.2">
      <c r="A450" s="371"/>
      <c r="B450" s="198"/>
      <c r="C450" s="202" t="s">
        <v>2349</v>
      </c>
      <c r="D450" s="201" t="s">
        <v>2348</v>
      </c>
      <c r="E450" s="189"/>
    </row>
    <row r="451" spans="1:5" x14ac:dyDescent="0.2">
      <c r="A451" s="203"/>
      <c r="B451" s="199"/>
      <c r="C451" s="202"/>
      <c r="D451" s="201"/>
      <c r="E451" s="189"/>
    </row>
    <row r="452" spans="1:5" x14ac:dyDescent="0.2">
      <c r="A452" s="371"/>
      <c r="B452" s="197" t="s">
        <v>2347</v>
      </c>
      <c r="C452" s="196"/>
      <c r="D452" s="195" t="s">
        <v>2346</v>
      </c>
      <c r="E452" s="189"/>
    </row>
    <row r="453" spans="1:5" x14ac:dyDescent="0.2">
      <c r="A453" s="371"/>
      <c r="B453" s="198"/>
      <c r="C453" s="202" t="s">
        <v>2345</v>
      </c>
      <c r="D453" s="201" t="s">
        <v>2344</v>
      </c>
      <c r="E453" s="189"/>
    </row>
    <row r="454" spans="1:5" x14ac:dyDescent="0.2">
      <c r="A454" s="371"/>
      <c r="B454" s="198"/>
      <c r="C454" s="202" t="s">
        <v>2343</v>
      </c>
      <c r="D454" s="233" t="s">
        <v>2342</v>
      </c>
      <c r="E454" s="189"/>
    </row>
    <row r="455" spans="1:5" x14ac:dyDescent="0.2">
      <c r="A455" s="203"/>
      <c r="B455" s="199"/>
      <c r="C455" s="202"/>
      <c r="D455" s="233"/>
      <c r="E455" s="189"/>
    </row>
    <row r="456" spans="1:5" x14ac:dyDescent="0.2">
      <c r="A456" s="371"/>
      <c r="B456" s="197" t="s">
        <v>2341</v>
      </c>
      <c r="C456" s="196"/>
      <c r="D456" s="195" t="s">
        <v>2340</v>
      </c>
      <c r="E456" s="189"/>
    </row>
    <row r="457" spans="1:5" x14ac:dyDescent="0.2">
      <c r="A457" s="371"/>
      <c r="B457" s="198"/>
      <c r="C457" s="202" t="s">
        <v>2339</v>
      </c>
      <c r="D457" s="201" t="s">
        <v>2338</v>
      </c>
      <c r="E457" s="189"/>
    </row>
    <row r="458" spans="1:5" x14ac:dyDescent="0.2">
      <c r="A458" s="371"/>
      <c r="B458" s="198"/>
      <c r="C458" s="202" t="s">
        <v>2337</v>
      </c>
      <c r="D458" s="201" t="s">
        <v>2336</v>
      </c>
      <c r="E458" s="189"/>
    </row>
    <row r="459" spans="1:5" x14ac:dyDescent="0.2">
      <c r="A459" s="371"/>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1"/>
      <c r="B465" s="198"/>
      <c r="C465" s="202" t="s">
        <v>2325</v>
      </c>
      <c r="D465" s="201" t="s">
        <v>2324</v>
      </c>
      <c r="E465" s="189"/>
    </row>
    <row r="466" spans="1:5" x14ac:dyDescent="0.2">
      <c r="A466" s="371"/>
      <c r="B466" s="198"/>
      <c r="C466" s="202" t="s">
        <v>2323</v>
      </c>
      <c r="D466" s="201" t="s">
        <v>2322</v>
      </c>
      <c r="E466" s="189"/>
    </row>
    <row r="467" spans="1:5" x14ac:dyDescent="0.2">
      <c r="A467" s="371"/>
      <c r="B467" s="198"/>
      <c r="C467" s="215" t="s">
        <v>1692</v>
      </c>
      <c r="D467" s="201"/>
      <c r="E467" s="189"/>
    </row>
    <row r="468" spans="1:5" x14ac:dyDescent="0.2">
      <c r="A468" s="200">
        <v>26</v>
      </c>
      <c r="B468" s="198"/>
      <c r="C468" s="196"/>
      <c r="D468" s="195" t="s">
        <v>2321</v>
      </c>
      <c r="E468" s="189"/>
    </row>
    <row r="469" spans="1:5" x14ac:dyDescent="0.2">
      <c r="A469" s="371"/>
      <c r="B469" s="198"/>
      <c r="C469" s="197"/>
      <c r="D469" s="195"/>
      <c r="E469" s="189"/>
    </row>
    <row r="470" spans="1:5" x14ac:dyDescent="0.2">
      <c r="A470" s="371"/>
      <c r="B470" s="197" t="s">
        <v>2320</v>
      </c>
      <c r="C470" s="196"/>
      <c r="D470" s="195" t="s">
        <v>2319</v>
      </c>
      <c r="E470" s="189"/>
    </row>
    <row r="471" spans="1:5" x14ac:dyDescent="0.2">
      <c r="A471" s="371"/>
      <c r="B471" s="198"/>
      <c r="C471" s="202" t="s">
        <v>2318</v>
      </c>
      <c r="D471" s="201" t="s">
        <v>2317</v>
      </c>
      <c r="E471" s="189"/>
    </row>
    <row r="472" spans="1:5" x14ac:dyDescent="0.2">
      <c r="A472" s="371"/>
      <c r="B472" s="198"/>
      <c r="C472" s="202" t="s">
        <v>2316</v>
      </c>
      <c r="D472" s="205" t="s">
        <v>2315</v>
      </c>
      <c r="E472" s="189"/>
    </row>
    <row r="473" spans="1:5" x14ac:dyDescent="0.2">
      <c r="A473" s="371"/>
      <c r="B473" s="198"/>
      <c r="C473" s="197"/>
      <c r="D473" s="195"/>
      <c r="E473" s="189"/>
    </row>
    <row r="474" spans="1:5" x14ac:dyDescent="0.2">
      <c r="A474" s="371"/>
      <c r="B474" s="197" t="s">
        <v>2314</v>
      </c>
      <c r="C474" s="196"/>
      <c r="D474" s="195" t="s">
        <v>2312</v>
      </c>
      <c r="E474" s="189"/>
    </row>
    <row r="475" spans="1:5" x14ac:dyDescent="0.2">
      <c r="A475" s="371"/>
      <c r="B475" s="198"/>
      <c r="C475" s="202" t="s">
        <v>2313</v>
      </c>
      <c r="D475" s="201" t="s">
        <v>2312</v>
      </c>
      <c r="E475" s="189"/>
    </row>
    <row r="476" spans="1:5" x14ac:dyDescent="0.2">
      <c r="A476" s="371"/>
      <c r="B476" s="198"/>
      <c r="C476" s="197"/>
      <c r="D476" s="195"/>
      <c r="E476" s="189"/>
    </row>
    <row r="477" spans="1:5" x14ac:dyDescent="0.2">
      <c r="A477" s="371"/>
      <c r="B477" s="197" t="s">
        <v>2311</v>
      </c>
      <c r="C477" s="196"/>
      <c r="D477" s="195" t="s">
        <v>2309</v>
      </c>
      <c r="E477" s="189"/>
    </row>
    <row r="478" spans="1:5" x14ac:dyDescent="0.2">
      <c r="A478" s="371"/>
      <c r="B478" s="198"/>
      <c r="C478" s="202" t="s">
        <v>2310</v>
      </c>
      <c r="D478" s="201" t="s">
        <v>2309</v>
      </c>
      <c r="E478" s="189"/>
    </row>
    <row r="479" spans="1:5" x14ac:dyDescent="0.2">
      <c r="A479" s="371"/>
      <c r="B479" s="198"/>
      <c r="C479" s="197"/>
      <c r="D479" s="195"/>
      <c r="E479" s="189"/>
    </row>
    <row r="480" spans="1:5" x14ac:dyDescent="0.2">
      <c r="A480" s="371"/>
      <c r="B480" s="197" t="s">
        <v>2308</v>
      </c>
      <c r="C480" s="196"/>
      <c r="D480" s="195" t="s">
        <v>2306</v>
      </c>
      <c r="E480" s="189"/>
    </row>
    <row r="481" spans="1:5" x14ac:dyDescent="0.2">
      <c r="A481" s="371"/>
      <c r="B481" s="198"/>
      <c r="C481" s="202" t="s">
        <v>2307</v>
      </c>
      <c r="D481" s="201" t="s">
        <v>2306</v>
      </c>
      <c r="E481" s="189"/>
    </row>
    <row r="482" spans="1:5" x14ac:dyDescent="0.2">
      <c r="A482" s="371"/>
      <c r="B482" s="198"/>
      <c r="C482" s="197"/>
      <c r="D482" s="195"/>
      <c r="E482" s="189"/>
    </row>
    <row r="483" spans="1:5" ht="25.5" x14ac:dyDescent="0.2">
      <c r="A483" s="371"/>
      <c r="B483" s="197" t="s">
        <v>2305</v>
      </c>
      <c r="C483" s="196"/>
      <c r="D483" s="195" t="s">
        <v>2304</v>
      </c>
      <c r="E483" s="189"/>
    </row>
    <row r="484" spans="1:5" x14ac:dyDescent="0.2">
      <c r="A484" s="371"/>
      <c r="B484" s="198"/>
      <c r="C484" s="202" t="s">
        <v>2303</v>
      </c>
      <c r="D484" s="201" t="s">
        <v>2302</v>
      </c>
      <c r="E484" s="189"/>
    </row>
    <row r="485" spans="1:5" x14ac:dyDescent="0.2">
      <c r="A485" s="371"/>
      <c r="B485" s="198"/>
      <c r="C485" s="202" t="s">
        <v>2301</v>
      </c>
      <c r="D485" s="201" t="s">
        <v>2300</v>
      </c>
      <c r="E485" s="189"/>
    </row>
    <row r="486" spans="1:5" x14ac:dyDescent="0.2">
      <c r="A486" s="371"/>
      <c r="B486" s="198"/>
      <c r="C486" s="197"/>
      <c r="D486" s="195"/>
      <c r="E486" s="189"/>
    </row>
    <row r="487" spans="1:5" ht="25.5" x14ac:dyDescent="0.2">
      <c r="A487" s="371"/>
      <c r="B487" s="197" t="s">
        <v>2299</v>
      </c>
      <c r="C487" s="196"/>
      <c r="D487" s="195" t="s">
        <v>2297</v>
      </c>
      <c r="E487" s="189"/>
    </row>
    <row r="488" spans="1:5" x14ac:dyDescent="0.2">
      <c r="A488" s="371"/>
      <c r="B488" s="198"/>
      <c r="C488" s="202" t="s">
        <v>2298</v>
      </c>
      <c r="D488" s="201" t="s">
        <v>2297</v>
      </c>
      <c r="E488" s="189"/>
    </row>
    <row r="489" spans="1:5" x14ac:dyDescent="0.2">
      <c r="A489" s="371"/>
      <c r="B489" s="198"/>
      <c r="C489" s="197"/>
      <c r="D489" s="195"/>
      <c r="E489" s="189"/>
    </row>
    <row r="490" spans="1:5" x14ac:dyDescent="0.2">
      <c r="A490" s="371"/>
      <c r="B490" s="197" t="s">
        <v>2296</v>
      </c>
      <c r="C490" s="196"/>
      <c r="D490" s="195" t="s">
        <v>2295</v>
      </c>
      <c r="E490" s="189"/>
    </row>
    <row r="491" spans="1:5" x14ac:dyDescent="0.2">
      <c r="A491" s="371"/>
      <c r="B491" s="198"/>
      <c r="C491" s="202" t="s">
        <v>2294</v>
      </c>
      <c r="D491" s="201" t="s">
        <v>2293</v>
      </c>
      <c r="E491" s="189"/>
    </row>
    <row r="492" spans="1:5" x14ac:dyDescent="0.2">
      <c r="A492" s="371"/>
      <c r="B492" s="198"/>
      <c r="C492" s="197"/>
      <c r="D492" s="195"/>
      <c r="E492" s="189"/>
    </row>
    <row r="493" spans="1:5" x14ac:dyDescent="0.2">
      <c r="A493" s="371"/>
      <c r="B493" s="197" t="s">
        <v>2292</v>
      </c>
      <c r="C493" s="234"/>
      <c r="D493" s="195" t="s">
        <v>2290</v>
      </c>
      <c r="E493" s="189"/>
    </row>
    <row r="494" spans="1:5" x14ac:dyDescent="0.2">
      <c r="A494" s="371"/>
      <c r="B494" s="198"/>
      <c r="C494" s="202" t="s">
        <v>2291</v>
      </c>
      <c r="D494" s="201" t="s">
        <v>2290</v>
      </c>
      <c r="E494" s="189"/>
    </row>
    <row r="495" spans="1:5" x14ac:dyDescent="0.2">
      <c r="A495" s="371"/>
      <c r="B495" s="198"/>
      <c r="C495" s="197"/>
      <c r="D495" s="195"/>
      <c r="E495" s="189"/>
    </row>
    <row r="496" spans="1:5" x14ac:dyDescent="0.2">
      <c r="A496" s="200">
        <v>27</v>
      </c>
      <c r="B496" s="198"/>
      <c r="C496" s="196"/>
      <c r="D496" s="195" t="s">
        <v>2289</v>
      </c>
      <c r="E496" s="189"/>
    </row>
    <row r="497" spans="1:5" x14ac:dyDescent="0.2">
      <c r="A497" s="371"/>
      <c r="B497" s="198"/>
      <c r="C497" s="197"/>
      <c r="D497" s="195"/>
      <c r="E497" s="189"/>
    </row>
    <row r="498" spans="1:5" ht="25.5" x14ac:dyDescent="0.2">
      <c r="A498" s="371"/>
      <c r="B498" s="197" t="s">
        <v>2288</v>
      </c>
      <c r="C498" s="196"/>
      <c r="D498" s="195" t="s">
        <v>2287</v>
      </c>
      <c r="E498" s="189"/>
    </row>
    <row r="499" spans="1:5" x14ac:dyDescent="0.2">
      <c r="A499" s="371"/>
      <c r="B499" s="198"/>
      <c r="C499" s="202" t="s">
        <v>2286</v>
      </c>
      <c r="D499" s="201" t="s">
        <v>2285</v>
      </c>
      <c r="E499" s="189"/>
    </row>
    <row r="500" spans="1:5" x14ac:dyDescent="0.2">
      <c r="A500" s="371"/>
      <c r="B500" s="198"/>
      <c r="C500" s="202" t="s">
        <v>2284</v>
      </c>
      <c r="D500" s="201" t="s">
        <v>2283</v>
      </c>
      <c r="E500" s="189"/>
    </row>
    <row r="501" spans="1:5" x14ac:dyDescent="0.2">
      <c r="A501" s="371"/>
      <c r="B501" s="198"/>
      <c r="C501" s="197"/>
      <c r="D501" s="195"/>
      <c r="E501" s="189"/>
    </row>
    <row r="502" spans="1:5" x14ac:dyDescent="0.2">
      <c r="A502" s="371"/>
      <c r="B502" s="197" t="s">
        <v>2282</v>
      </c>
      <c r="C502" s="196"/>
      <c r="D502" s="195" t="s">
        <v>2280</v>
      </c>
      <c r="E502" s="189"/>
    </row>
    <row r="503" spans="1:5" x14ac:dyDescent="0.2">
      <c r="A503" s="371"/>
      <c r="B503" s="198"/>
      <c r="C503" s="202" t="s">
        <v>2281</v>
      </c>
      <c r="D503" s="201" t="s">
        <v>2280</v>
      </c>
      <c r="E503" s="189"/>
    </row>
    <row r="504" spans="1:5" x14ac:dyDescent="0.2">
      <c r="A504" s="203"/>
      <c r="B504" s="199"/>
      <c r="C504" s="197"/>
      <c r="D504" s="195"/>
      <c r="E504" s="189"/>
    </row>
    <row r="505" spans="1:5" ht="25.5" x14ac:dyDescent="0.2">
      <c r="A505" s="371"/>
      <c r="B505" s="197" t="s">
        <v>2279</v>
      </c>
      <c r="C505" s="196"/>
      <c r="D505" s="195" t="s">
        <v>2278</v>
      </c>
      <c r="E505" s="189"/>
    </row>
    <row r="506" spans="1:5" x14ac:dyDescent="0.2">
      <c r="A506" s="371"/>
      <c r="B506" s="198"/>
      <c r="C506" s="196" t="s">
        <v>2277</v>
      </c>
      <c r="D506" s="201" t="s">
        <v>2276</v>
      </c>
      <c r="E506" s="189"/>
    </row>
    <row r="507" spans="1:5" x14ac:dyDescent="0.2">
      <c r="A507" s="371"/>
      <c r="B507" s="198"/>
      <c r="C507" s="196" t="s">
        <v>2275</v>
      </c>
      <c r="D507" s="201" t="s">
        <v>2274</v>
      </c>
      <c r="E507" s="189"/>
    </row>
    <row r="508" spans="1:5" x14ac:dyDescent="0.2">
      <c r="A508" s="371"/>
      <c r="B508" s="198"/>
      <c r="C508" s="196" t="s">
        <v>2273</v>
      </c>
      <c r="D508" s="201" t="s">
        <v>2272</v>
      </c>
      <c r="E508" s="189"/>
    </row>
    <row r="509" spans="1:5" x14ac:dyDescent="0.2">
      <c r="A509" s="371"/>
      <c r="B509" s="198"/>
      <c r="C509" s="197"/>
      <c r="D509" s="195"/>
      <c r="E509" s="189"/>
    </row>
    <row r="510" spans="1:5" x14ac:dyDescent="0.2">
      <c r="A510" s="371"/>
      <c r="B510" s="197" t="s">
        <v>2271</v>
      </c>
      <c r="C510" s="196"/>
      <c r="D510" s="195" t="s">
        <v>2270</v>
      </c>
      <c r="E510" s="189"/>
    </row>
    <row r="511" spans="1:5" x14ac:dyDescent="0.2">
      <c r="A511" s="371"/>
      <c r="B511" s="198"/>
      <c r="C511" s="202" t="s">
        <v>2269</v>
      </c>
      <c r="D511" s="201" t="s">
        <v>2268</v>
      </c>
      <c r="E511" s="189"/>
    </row>
    <row r="512" spans="1:5" x14ac:dyDescent="0.2">
      <c r="A512" s="371"/>
      <c r="B512" s="198"/>
      <c r="C512" s="197"/>
      <c r="D512" s="195"/>
      <c r="E512" s="189"/>
    </row>
    <row r="513" spans="1:5" x14ac:dyDescent="0.2">
      <c r="A513" s="371"/>
      <c r="B513" s="197" t="s">
        <v>2267</v>
      </c>
      <c r="C513" s="196"/>
      <c r="D513" s="195" t="s">
        <v>2266</v>
      </c>
      <c r="E513" s="189"/>
    </row>
    <row r="514" spans="1:5" x14ac:dyDescent="0.2">
      <c r="A514" s="371"/>
      <c r="B514" s="198"/>
      <c r="C514" s="202" t="s">
        <v>2265</v>
      </c>
      <c r="D514" s="201" t="s">
        <v>2264</v>
      </c>
      <c r="E514" s="189"/>
    </row>
    <row r="515" spans="1:5" x14ac:dyDescent="0.2">
      <c r="A515" s="371"/>
      <c r="B515" s="198"/>
      <c r="C515" s="202" t="s">
        <v>2263</v>
      </c>
      <c r="D515" s="205" t="s">
        <v>2262</v>
      </c>
      <c r="E515" s="189"/>
    </row>
    <row r="516" spans="1:5" x14ac:dyDescent="0.2">
      <c r="A516" s="371"/>
      <c r="B516" s="198"/>
      <c r="C516" s="197"/>
      <c r="D516" s="195"/>
      <c r="E516" s="189"/>
    </row>
    <row r="517" spans="1:5" x14ac:dyDescent="0.2">
      <c r="A517" s="371"/>
      <c r="B517" s="197" t="s">
        <v>2261</v>
      </c>
      <c r="C517" s="196"/>
      <c r="D517" s="195" t="s">
        <v>2259</v>
      </c>
      <c r="E517" s="189"/>
    </row>
    <row r="518" spans="1:5" x14ac:dyDescent="0.2">
      <c r="A518" s="371"/>
      <c r="B518" s="198"/>
      <c r="C518" s="202" t="s">
        <v>2260</v>
      </c>
      <c r="D518" s="201" t="s">
        <v>2259</v>
      </c>
      <c r="E518" s="189"/>
    </row>
    <row r="519" spans="1:5" x14ac:dyDescent="0.2">
      <c r="A519" s="371"/>
      <c r="B519" s="198"/>
      <c r="C519" s="197"/>
      <c r="D519" s="195"/>
      <c r="E519" s="189"/>
    </row>
    <row r="520" spans="1:5" x14ac:dyDescent="0.2">
      <c r="A520" s="200">
        <v>28</v>
      </c>
      <c r="B520" s="198"/>
      <c r="C520" s="196"/>
      <c r="D520" s="195" t="s">
        <v>2258</v>
      </c>
      <c r="E520" s="189"/>
    </row>
    <row r="521" spans="1:5" x14ac:dyDescent="0.2">
      <c r="A521" s="371"/>
      <c r="B521" s="198"/>
      <c r="C521" s="197"/>
      <c r="D521" s="195"/>
      <c r="E521" s="189"/>
    </row>
    <row r="522" spans="1:5" x14ac:dyDescent="0.2">
      <c r="A522" s="371"/>
      <c r="B522" s="197" t="s">
        <v>2257</v>
      </c>
      <c r="C522" s="196"/>
      <c r="D522" s="195" t="s">
        <v>2256</v>
      </c>
      <c r="E522" s="189"/>
    </row>
    <row r="523" spans="1:5" x14ac:dyDescent="0.2">
      <c r="A523" s="371"/>
      <c r="B523" s="198"/>
      <c r="C523" s="202" t="s">
        <v>2255</v>
      </c>
      <c r="D523" s="201" t="s">
        <v>2254</v>
      </c>
      <c r="E523" s="189"/>
    </row>
    <row r="524" spans="1:5" x14ac:dyDescent="0.2">
      <c r="A524" s="371"/>
      <c r="B524" s="198"/>
      <c r="C524" s="202" t="s">
        <v>2253</v>
      </c>
      <c r="D524" s="201" t="s">
        <v>2252</v>
      </c>
      <c r="E524" s="189"/>
    </row>
    <row r="525" spans="1:5" x14ac:dyDescent="0.2">
      <c r="A525" s="371"/>
      <c r="B525" s="198"/>
      <c r="C525" s="202" t="s">
        <v>2251</v>
      </c>
      <c r="D525" s="201" t="s">
        <v>2250</v>
      </c>
      <c r="E525" s="189"/>
    </row>
    <row r="526" spans="1:5" x14ac:dyDescent="0.2">
      <c r="A526" s="371"/>
      <c r="B526" s="198"/>
      <c r="C526" s="202" t="s">
        <v>2249</v>
      </c>
      <c r="D526" s="201" t="s">
        <v>2248</v>
      </c>
      <c r="E526" s="189"/>
    </row>
    <row r="527" spans="1:5" x14ac:dyDescent="0.2">
      <c r="A527" s="371"/>
      <c r="B527" s="198"/>
      <c r="C527" s="202" t="s">
        <v>2247</v>
      </c>
      <c r="D527" s="201" t="s">
        <v>2246</v>
      </c>
      <c r="E527" s="189"/>
    </row>
    <row r="528" spans="1:5" x14ac:dyDescent="0.2">
      <c r="A528" s="371"/>
      <c r="B528" s="198"/>
      <c r="C528" s="202"/>
      <c r="D528" s="201"/>
      <c r="E528" s="189"/>
    </row>
    <row r="529" spans="1:5" x14ac:dyDescent="0.2">
      <c r="A529" s="371"/>
      <c r="B529" s="197" t="s">
        <v>2245</v>
      </c>
      <c r="C529" s="196"/>
      <c r="D529" s="195" t="s">
        <v>2244</v>
      </c>
      <c r="E529" s="189"/>
    </row>
    <row r="530" spans="1:5" x14ac:dyDescent="0.2">
      <c r="A530" s="371"/>
      <c r="B530" s="198"/>
      <c r="C530" s="202" t="s">
        <v>2243</v>
      </c>
      <c r="D530" s="201" t="s">
        <v>2242</v>
      </c>
      <c r="E530" s="189"/>
    </row>
    <row r="531" spans="1:5" x14ac:dyDescent="0.2">
      <c r="A531" s="371"/>
      <c r="B531" s="198"/>
      <c r="C531" s="202" t="s">
        <v>2241</v>
      </c>
      <c r="D531" s="201" t="s">
        <v>2240</v>
      </c>
      <c r="E531" s="189"/>
    </row>
    <row r="532" spans="1:5" ht="25.5" x14ac:dyDescent="0.2">
      <c r="A532" s="371"/>
      <c r="B532" s="198"/>
      <c r="C532" s="202" t="s">
        <v>2239</v>
      </c>
      <c r="D532" s="201" t="s">
        <v>2238</v>
      </c>
      <c r="E532" s="189"/>
    </row>
    <row r="533" spans="1:5" x14ac:dyDescent="0.2">
      <c r="A533" s="371"/>
      <c r="B533" s="198"/>
      <c r="C533" s="202" t="s">
        <v>2237</v>
      </c>
      <c r="D533" s="201" t="s">
        <v>2236</v>
      </c>
      <c r="E533" s="189"/>
    </row>
    <row r="534" spans="1:5" x14ac:dyDescent="0.2">
      <c r="A534" s="203"/>
      <c r="B534" s="199"/>
      <c r="C534" s="202" t="s">
        <v>2235</v>
      </c>
      <c r="D534" s="201" t="s">
        <v>2234</v>
      </c>
      <c r="E534" s="189"/>
    </row>
    <row r="535" spans="1:5" x14ac:dyDescent="0.2">
      <c r="A535" s="371"/>
      <c r="B535" s="198"/>
      <c r="C535" s="202" t="s">
        <v>2233</v>
      </c>
      <c r="D535" s="201" t="s">
        <v>2232</v>
      </c>
      <c r="E535" s="189"/>
    </row>
    <row r="536" spans="1:5" x14ac:dyDescent="0.2">
      <c r="A536" s="371"/>
      <c r="B536" s="198"/>
      <c r="C536" s="202"/>
      <c r="D536" s="201"/>
      <c r="E536" s="189"/>
    </row>
    <row r="537" spans="1:5" x14ac:dyDescent="0.2">
      <c r="A537" s="371"/>
      <c r="B537" s="197" t="s">
        <v>2231</v>
      </c>
      <c r="C537" s="196"/>
      <c r="D537" s="195" t="s">
        <v>2229</v>
      </c>
      <c r="E537" s="189"/>
    </row>
    <row r="538" spans="1:5" x14ac:dyDescent="0.2">
      <c r="A538" s="371"/>
      <c r="B538" s="198"/>
      <c r="C538" s="202" t="s">
        <v>2230</v>
      </c>
      <c r="D538" s="201" t="s">
        <v>2229</v>
      </c>
      <c r="E538" s="189"/>
    </row>
    <row r="539" spans="1:5" x14ac:dyDescent="0.2">
      <c r="A539" s="203"/>
      <c r="B539" s="199"/>
      <c r="C539" s="202"/>
      <c r="D539" s="201"/>
      <c r="E539" s="189"/>
    </row>
    <row r="540" spans="1:5" x14ac:dyDescent="0.2">
      <c r="A540" s="371"/>
      <c r="B540" s="197" t="s">
        <v>2228</v>
      </c>
      <c r="C540" s="196"/>
      <c r="D540" s="195" t="s">
        <v>2227</v>
      </c>
      <c r="E540" s="189"/>
    </row>
    <row r="541" spans="1:5" x14ac:dyDescent="0.2">
      <c r="A541" s="371"/>
      <c r="B541" s="198"/>
      <c r="C541" s="202" t="s">
        <v>2226</v>
      </c>
      <c r="D541" s="201" t="s">
        <v>2225</v>
      </c>
      <c r="E541" s="189"/>
    </row>
    <row r="542" spans="1:5" x14ac:dyDescent="0.2">
      <c r="A542" s="371"/>
      <c r="B542" s="198"/>
      <c r="C542" s="202" t="s">
        <v>2224</v>
      </c>
      <c r="D542" s="233" t="s">
        <v>2223</v>
      </c>
      <c r="E542" s="189"/>
    </row>
    <row r="543" spans="1:5" x14ac:dyDescent="0.2">
      <c r="A543" s="203"/>
      <c r="B543" s="199"/>
      <c r="C543" s="215"/>
      <c r="D543" s="214"/>
      <c r="E543" s="189"/>
    </row>
    <row r="544" spans="1:5" x14ac:dyDescent="0.2">
      <c r="A544" s="371"/>
      <c r="B544" s="197" t="s">
        <v>2222</v>
      </c>
      <c r="C544" s="196"/>
      <c r="D544" s="195" t="s">
        <v>2221</v>
      </c>
      <c r="E544" s="189"/>
    </row>
    <row r="545" spans="1:5" x14ac:dyDescent="0.2">
      <c r="A545" s="371"/>
      <c r="B545" s="198"/>
      <c r="C545" s="202" t="s">
        <v>2220</v>
      </c>
      <c r="D545" s="201" t="s">
        <v>2219</v>
      </c>
      <c r="E545" s="189"/>
    </row>
    <row r="546" spans="1:5" x14ac:dyDescent="0.2">
      <c r="A546" s="371"/>
      <c r="B546" s="198"/>
      <c r="C546" s="202" t="s">
        <v>2218</v>
      </c>
      <c r="D546" s="201" t="s">
        <v>2217</v>
      </c>
      <c r="E546" s="189"/>
    </row>
    <row r="547" spans="1:5" x14ac:dyDescent="0.2">
      <c r="A547" s="371"/>
      <c r="B547" s="198"/>
      <c r="C547" s="202" t="s">
        <v>2216</v>
      </c>
      <c r="D547" s="201" t="s">
        <v>2215</v>
      </c>
      <c r="E547" s="189"/>
    </row>
    <row r="548" spans="1:5" x14ac:dyDescent="0.2">
      <c r="A548" s="371"/>
      <c r="B548" s="198"/>
      <c r="C548" s="202" t="s">
        <v>2214</v>
      </c>
      <c r="D548" s="201" t="s">
        <v>2213</v>
      </c>
      <c r="E548" s="189"/>
    </row>
    <row r="549" spans="1:5" x14ac:dyDescent="0.2">
      <c r="A549" s="371"/>
      <c r="B549" s="198"/>
      <c r="C549" s="202" t="s">
        <v>2212</v>
      </c>
      <c r="D549" s="201" t="s">
        <v>2211</v>
      </c>
      <c r="E549" s="189"/>
    </row>
    <row r="550" spans="1:5" x14ac:dyDescent="0.2">
      <c r="A550" s="371"/>
      <c r="B550" s="198"/>
      <c r="C550" s="202" t="s">
        <v>2210</v>
      </c>
      <c r="D550" s="201" t="s">
        <v>2209</v>
      </c>
      <c r="E550" s="189"/>
    </row>
    <row r="551" spans="1:5" x14ac:dyDescent="0.2">
      <c r="A551" s="371"/>
      <c r="B551" s="198"/>
      <c r="C551" s="202" t="s">
        <v>2208</v>
      </c>
      <c r="D551" s="201" t="s">
        <v>2207</v>
      </c>
      <c r="E551" s="189"/>
    </row>
    <row r="552" spans="1:5" x14ac:dyDescent="0.2">
      <c r="A552" s="371"/>
      <c r="B552" s="198"/>
      <c r="C552" s="202"/>
      <c r="D552" s="214"/>
      <c r="E552" s="189"/>
    </row>
    <row r="553" spans="1:5" x14ac:dyDescent="0.2">
      <c r="A553" s="200">
        <v>29</v>
      </c>
      <c r="B553" s="198"/>
      <c r="C553" s="196"/>
      <c r="D553" s="212" t="s">
        <v>2206</v>
      </c>
      <c r="E553" s="189"/>
    </row>
    <row r="554" spans="1:5" x14ac:dyDescent="0.2">
      <c r="A554" s="371"/>
      <c r="B554" s="198"/>
      <c r="C554" s="197"/>
      <c r="D554" s="195"/>
      <c r="E554" s="189"/>
    </row>
    <row r="555" spans="1:5" x14ac:dyDescent="0.2">
      <c r="A555" s="371"/>
      <c r="B555" s="197" t="s">
        <v>2205</v>
      </c>
      <c r="C555" s="196"/>
      <c r="D555" s="195" t="s">
        <v>2203</v>
      </c>
      <c r="E555" s="189"/>
    </row>
    <row r="556" spans="1:5" x14ac:dyDescent="0.2">
      <c r="A556" s="371"/>
      <c r="B556" s="198"/>
      <c r="C556" s="202" t="s">
        <v>2204</v>
      </c>
      <c r="D556" s="201" t="s">
        <v>2203</v>
      </c>
      <c r="E556" s="189"/>
    </row>
    <row r="557" spans="1:5" x14ac:dyDescent="0.2">
      <c r="A557" s="371"/>
      <c r="B557" s="198"/>
      <c r="C557" s="197"/>
      <c r="D557" s="195"/>
      <c r="E557" s="189"/>
    </row>
    <row r="558" spans="1:5" x14ac:dyDescent="0.2">
      <c r="A558" s="371"/>
      <c r="B558" s="197" t="s">
        <v>2202</v>
      </c>
      <c r="C558" s="196"/>
      <c r="D558" s="195" t="s">
        <v>2201</v>
      </c>
      <c r="E558" s="189"/>
    </row>
    <row r="559" spans="1:5" x14ac:dyDescent="0.2">
      <c r="A559" s="371"/>
      <c r="B559" s="198"/>
      <c r="C559" s="202" t="s">
        <v>2200</v>
      </c>
      <c r="D559" s="201" t="s">
        <v>2199</v>
      </c>
      <c r="E559" s="189"/>
    </row>
    <row r="560" spans="1:5" x14ac:dyDescent="0.2">
      <c r="A560" s="371"/>
      <c r="B560" s="198"/>
      <c r="C560" s="197"/>
      <c r="D560" s="195"/>
      <c r="E560" s="189"/>
    </row>
    <row r="561" spans="1:5" x14ac:dyDescent="0.2">
      <c r="A561" s="371"/>
      <c r="B561" s="197" t="s">
        <v>2198</v>
      </c>
      <c r="C561" s="196"/>
      <c r="D561" s="195" t="s">
        <v>2197</v>
      </c>
      <c r="E561" s="189"/>
    </row>
    <row r="562" spans="1:5" x14ac:dyDescent="0.2">
      <c r="A562" s="371"/>
      <c r="B562" s="198"/>
      <c r="C562" s="202" t="s">
        <v>2196</v>
      </c>
      <c r="D562" s="201" t="s">
        <v>2195</v>
      </c>
      <c r="E562" s="189"/>
    </row>
    <row r="563" spans="1:5" x14ac:dyDescent="0.2">
      <c r="A563" s="371"/>
      <c r="B563" s="198"/>
      <c r="C563" s="202" t="s">
        <v>2194</v>
      </c>
      <c r="D563" s="205" t="s">
        <v>2193</v>
      </c>
      <c r="E563" s="189"/>
    </row>
    <row r="564" spans="1:5" x14ac:dyDescent="0.2">
      <c r="A564" s="371"/>
      <c r="B564" s="198"/>
      <c r="C564" s="197"/>
      <c r="D564" s="195"/>
      <c r="E564" s="189"/>
    </row>
    <row r="565" spans="1:5" x14ac:dyDescent="0.2">
      <c r="A565" s="200">
        <v>30</v>
      </c>
      <c r="B565" s="198"/>
      <c r="C565" s="196"/>
      <c r="D565" s="195" t="s">
        <v>2192</v>
      </c>
      <c r="E565" s="189"/>
    </row>
    <row r="566" spans="1:5" x14ac:dyDescent="0.2">
      <c r="A566" s="371"/>
      <c r="B566" s="198"/>
      <c r="C566" s="197"/>
      <c r="D566" s="195"/>
      <c r="E566" s="189"/>
    </row>
    <row r="567" spans="1:5" x14ac:dyDescent="0.2">
      <c r="A567" s="371"/>
      <c r="B567" s="197" t="s">
        <v>2191</v>
      </c>
      <c r="C567" s="196"/>
      <c r="D567" s="195" t="s">
        <v>2190</v>
      </c>
      <c r="E567" s="189"/>
    </row>
    <row r="568" spans="1:5" x14ac:dyDescent="0.2">
      <c r="A568" s="371"/>
      <c r="B568" s="198"/>
      <c r="C568" s="202" t="s">
        <v>2189</v>
      </c>
      <c r="D568" s="201" t="s">
        <v>2188</v>
      </c>
      <c r="E568" s="189"/>
    </row>
    <row r="569" spans="1:5" x14ac:dyDescent="0.2">
      <c r="A569" s="371"/>
      <c r="B569" s="198"/>
      <c r="C569" s="202" t="s">
        <v>2187</v>
      </c>
      <c r="D569" s="201" t="s">
        <v>2186</v>
      </c>
      <c r="E569" s="189"/>
    </row>
    <row r="570" spans="1:5" x14ac:dyDescent="0.2">
      <c r="A570" s="371"/>
      <c r="B570" s="198"/>
      <c r="C570" s="197"/>
      <c r="D570" s="195"/>
      <c r="E570" s="189"/>
    </row>
    <row r="571" spans="1:5" x14ac:dyDescent="0.2">
      <c r="A571" s="371"/>
      <c r="B571" s="197" t="s">
        <v>2185</v>
      </c>
      <c r="C571" s="196"/>
      <c r="D571" s="212" t="s">
        <v>2183</v>
      </c>
      <c r="E571" s="189"/>
    </row>
    <row r="572" spans="1:5" x14ac:dyDescent="0.2">
      <c r="A572" s="371"/>
      <c r="B572" s="198"/>
      <c r="C572" s="202" t="s">
        <v>2184</v>
      </c>
      <c r="D572" s="205" t="s">
        <v>2183</v>
      </c>
      <c r="E572" s="189"/>
    </row>
    <row r="573" spans="1:5" x14ac:dyDescent="0.2">
      <c r="A573" s="371"/>
      <c r="B573" s="198"/>
      <c r="C573" s="197"/>
      <c r="D573" s="195"/>
      <c r="E573" s="189"/>
    </row>
    <row r="574" spans="1:5" ht="25.5" x14ac:dyDescent="0.2">
      <c r="A574" s="371"/>
      <c r="B574" s="197" t="s">
        <v>2182</v>
      </c>
      <c r="C574" s="196"/>
      <c r="D574" s="195" t="s">
        <v>2180</v>
      </c>
      <c r="E574" s="189"/>
    </row>
    <row r="575" spans="1:5" x14ac:dyDescent="0.2">
      <c r="A575" s="371"/>
      <c r="B575" s="198"/>
      <c r="C575" s="202" t="s">
        <v>2181</v>
      </c>
      <c r="D575" s="201" t="s">
        <v>2180</v>
      </c>
      <c r="E575" s="189"/>
    </row>
    <row r="576" spans="1:5" x14ac:dyDescent="0.2">
      <c r="A576" s="371"/>
      <c r="B576" s="198"/>
      <c r="C576" s="202"/>
      <c r="D576" s="205"/>
      <c r="E576" s="189"/>
    </row>
    <row r="577" spans="1:5" x14ac:dyDescent="0.2">
      <c r="A577" s="371"/>
      <c r="B577" s="197" t="s">
        <v>2179</v>
      </c>
      <c r="C577" s="196"/>
      <c r="D577" s="195" t="s">
        <v>2177</v>
      </c>
      <c r="E577" s="189"/>
    </row>
    <row r="578" spans="1:5" x14ac:dyDescent="0.2">
      <c r="A578" s="371"/>
      <c r="B578" s="198"/>
      <c r="C578" s="202" t="s">
        <v>2178</v>
      </c>
      <c r="D578" s="201" t="s">
        <v>2177</v>
      </c>
      <c r="E578" s="189"/>
    </row>
    <row r="579" spans="1:5" x14ac:dyDescent="0.2">
      <c r="A579" s="371"/>
      <c r="B579" s="198"/>
      <c r="C579" s="197"/>
      <c r="D579" s="195"/>
      <c r="E579" s="189"/>
    </row>
    <row r="580" spans="1:5" x14ac:dyDescent="0.2">
      <c r="A580" s="371"/>
      <c r="B580" s="197" t="s">
        <v>2176</v>
      </c>
      <c r="C580" s="196"/>
      <c r="D580" s="195" t="s">
        <v>2175</v>
      </c>
      <c r="E580" s="189"/>
    </row>
    <row r="581" spans="1:5" x14ac:dyDescent="0.2">
      <c r="A581" s="371"/>
      <c r="B581" s="198"/>
      <c r="C581" s="202" t="s">
        <v>2174</v>
      </c>
      <c r="D581" s="201" t="s">
        <v>2173</v>
      </c>
      <c r="E581" s="189"/>
    </row>
    <row r="582" spans="1:5" x14ac:dyDescent="0.2">
      <c r="A582" s="371"/>
      <c r="B582" s="198"/>
      <c r="C582" s="202" t="s">
        <v>2172</v>
      </c>
      <c r="D582" s="201" t="s">
        <v>2171</v>
      </c>
      <c r="E582" s="189"/>
    </row>
    <row r="583" spans="1:5" x14ac:dyDescent="0.2">
      <c r="A583" s="371"/>
      <c r="B583" s="198"/>
      <c r="C583" s="202" t="s">
        <v>2170</v>
      </c>
      <c r="D583" s="201" t="s">
        <v>2169</v>
      </c>
      <c r="E583" s="189"/>
    </row>
    <row r="584" spans="1:5" x14ac:dyDescent="0.2">
      <c r="A584" s="371"/>
      <c r="B584" s="198"/>
      <c r="C584" s="197"/>
      <c r="D584" s="195"/>
      <c r="E584" s="189"/>
    </row>
    <row r="585" spans="1:5" x14ac:dyDescent="0.2">
      <c r="A585" s="200">
        <v>31</v>
      </c>
      <c r="B585" s="198"/>
      <c r="C585" s="196"/>
      <c r="D585" s="195" t="s">
        <v>2167</v>
      </c>
      <c r="E585" s="189"/>
    </row>
    <row r="586" spans="1:5" x14ac:dyDescent="0.2">
      <c r="A586" s="371"/>
      <c r="B586" s="198"/>
      <c r="C586" s="197"/>
      <c r="D586" s="195"/>
      <c r="E586" s="189"/>
    </row>
    <row r="587" spans="1:5" x14ac:dyDescent="0.2">
      <c r="A587" s="228"/>
      <c r="B587" s="197" t="s">
        <v>2168</v>
      </c>
      <c r="C587" s="227"/>
      <c r="D587" s="195" t="s">
        <v>2167</v>
      </c>
      <c r="E587" s="189"/>
    </row>
    <row r="588" spans="1:5" x14ac:dyDescent="0.2">
      <c r="A588" s="371"/>
      <c r="B588" s="198"/>
      <c r="C588" s="202" t="s">
        <v>2166</v>
      </c>
      <c r="D588" s="201" t="s">
        <v>2165</v>
      </c>
      <c r="E588" s="189"/>
    </row>
    <row r="589" spans="1:5" x14ac:dyDescent="0.2">
      <c r="A589" s="371"/>
      <c r="B589" s="198"/>
      <c r="C589" s="202" t="s">
        <v>2164</v>
      </c>
      <c r="D589" s="201" t="s">
        <v>2163</v>
      </c>
      <c r="E589" s="189"/>
    </row>
    <row r="590" spans="1:5" x14ac:dyDescent="0.2">
      <c r="A590" s="371"/>
      <c r="B590" s="198"/>
      <c r="C590" s="202" t="s">
        <v>2162</v>
      </c>
      <c r="D590" s="201" t="s">
        <v>2161</v>
      </c>
      <c r="E590" s="189"/>
    </row>
    <row r="591" spans="1:5" x14ac:dyDescent="0.2">
      <c r="A591" s="371"/>
      <c r="B591" s="198"/>
      <c r="C591" s="202" t="s">
        <v>2160</v>
      </c>
      <c r="D591" s="201" t="s">
        <v>2159</v>
      </c>
      <c r="E591" s="189"/>
    </row>
    <row r="592" spans="1:5" x14ac:dyDescent="0.2">
      <c r="A592" s="371"/>
      <c r="B592" s="198"/>
      <c r="C592" s="202"/>
      <c r="D592" s="201"/>
      <c r="E592" s="189"/>
    </row>
    <row r="593" spans="1:5" x14ac:dyDescent="0.2">
      <c r="A593" s="200">
        <v>32</v>
      </c>
      <c r="B593" s="198"/>
      <c r="C593" s="196"/>
      <c r="D593" s="195" t="s">
        <v>2158</v>
      </c>
      <c r="E593" s="189"/>
    </row>
    <row r="594" spans="1:5" x14ac:dyDescent="0.2">
      <c r="A594" s="371"/>
      <c r="B594" s="198"/>
      <c r="C594" s="197"/>
      <c r="D594" s="195"/>
      <c r="E594" s="189"/>
    </row>
    <row r="595" spans="1:5" x14ac:dyDescent="0.2">
      <c r="A595" s="371"/>
      <c r="B595" s="197" t="s">
        <v>2157</v>
      </c>
      <c r="C595" s="196"/>
      <c r="D595" s="195" t="s">
        <v>2156</v>
      </c>
      <c r="E595" s="189"/>
    </row>
    <row r="596" spans="1:5" x14ac:dyDescent="0.2">
      <c r="A596" s="371"/>
      <c r="B596" s="198"/>
      <c r="C596" s="202" t="s">
        <v>2155</v>
      </c>
      <c r="D596" s="201" t="s">
        <v>2154</v>
      </c>
      <c r="E596" s="189"/>
    </row>
    <row r="597" spans="1:5" x14ac:dyDescent="0.2">
      <c r="A597" s="371"/>
      <c r="B597" s="198"/>
      <c r="C597" s="202" t="s">
        <v>2153</v>
      </c>
      <c r="D597" s="201" t="s">
        <v>2152</v>
      </c>
      <c r="E597" s="189"/>
    </row>
    <row r="598" spans="1:5" x14ac:dyDescent="0.2">
      <c r="A598" s="371"/>
      <c r="B598" s="198"/>
      <c r="C598" s="202" t="s">
        <v>2151</v>
      </c>
      <c r="D598" s="201" t="s">
        <v>2150</v>
      </c>
      <c r="E598" s="189"/>
    </row>
    <row r="599" spans="1:5" x14ac:dyDescent="0.2">
      <c r="A599" s="371"/>
      <c r="B599" s="198"/>
      <c r="C599" s="197"/>
      <c r="D599" s="195"/>
      <c r="E599" s="189"/>
    </row>
    <row r="600" spans="1:5" x14ac:dyDescent="0.2">
      <c r="A600" s="371"/>
      <c r="B600" s="197" t="s">
        <v>2149</v>
      </c>
      <c r="C600" s="196"/>
      <c r="D600" s="195" t="s">
        <v>2147</v>
      </c>
      <c r="E600" s="189"/>
    </row>
    <row r="601" spans="1:5" x14ac:dyDescent="0.2">
      <c r="A601" s="371"/>
      <c r="B601" s="198"/>
      <c r="C601" s="202" t="s">
        <v>2148</v>
      </c>
      <c r="D601" s="201" t="s">
        <v>2147</v>
      </c>
      <c r="E601" s="189"/>
    </row>
    <row r="602" spans="1:5" x14ac:dyDescent="0.2">
      <c r="A602" s="371"/>
      <c r="B602" s="198"/>
      <c r="C602" s="197"/>
      <c r="D602" s="195"/>
      <c r="E602" s="189"/>
    </row>
    <row r="603" spans="1:5" x14ac:dyDescent="0.2">
      <c r="A603" s="371"/>
      <c r="B603" s="197" t="s">
        <v>2146</v>
      </c>
      <c r="C603" s="196"/>
      <c r="D603" s="195" t="s">
        <v>2144</v>
      </c>
      <c r="E603" s="189"/>
    </row>
    <row r="604" spans="1:5" x14ac:dyDescent="0.2">
      <c r="A604" s="371"/>
      <c r="B604" s="198"/>
      <c r="C604" s="202" t="s">
        <v>2145</v>
      </c>
      <c r="D604" s="201" t="s">
        <v>2144</v>
      </c>
      <c r="E604" s="189"/>
    </row>
    <row r="605" spans="1:5" x14ac:dyDescent="0.2">
      <c r="A605" s="371"/>
      <c r="B605" s="198"/>
      <c r="C605" s="197"/>
      <c r="D605" s="195"/>
      <c r="E605" s="189"/>
    </row>
    <row r="606" spans="1:5" x14ac:dyDescent="0.2">
      <c r="A606" s="371"/>
      <c r="B606" s="197" t="s">
        <v>2143</v>
      </c>
      <c r="C606" s="196"/>
      <c r="D606" s="195" t="s">
        <v>2141</v>
      </c>
      <c r="E606" s="189"/>
    </row>
    <row r="607" spans="1:5" x14ac:dyDescent="0.2">
      <c r="A607" s="371"/>
      <c r="B607" s="198"/>
      <c r="C607" s="202" t="s">
        <v>2142</v>
      </c>
      <c r="D607" s="201" t="s">
        <v>2141</v>
      </c>
      <c r="E607" s="189"/>
    </row>
    <row r="608" spans="1:5" x14ac:dyDescent="0.2">
      <c r="A608" s="371"/>
      <c r="B608" s="198"/>
      <c r="C608" s="197"/>
      <c r="D608" s="195"/>
      <c r="E608" s="189"/>
    </row>
    <row r="609" spans="1:5" x14ac:dyDescent="0.2">
      <c r="A609" s="371"/>
      <c r="B609" s="197" t="s">
        <v>2140</v>
      </c>
      <c r="C609" s="196"/>
      <c r="D609" s="195" t="s">
        <v>2138</v>
      </c>
      <c r="E609" s="189"/>
    </row>
    <row r="610" spans="1:5" x14ac:dyDescent="0.2">
      <c r="A610" s="371"/>
      <c r="B610" s="198"/>
      <c r="C610" s="202" t="s">
        <v>2139</v>
      </c>
      <c r="D610" s="201" t="s">
        <v>2138</v>
      </c>
      <c r="E610" s="189"/>
    </row>
    <row r="611" spans="1:5" x14ac:dyDescent="0.2">
      <c r="A611" s="371"/>
      <c r="B611" s="198"/>
      <c r="C611" s="197"/>
      <c r="D611" s="195"/>
      <c r="E611" s="189"/>
    </row>
    <row r="612" spans="1:5" x14ac:dyDescent="0.2">
      <c r="A612" s="371"/>
      <c r="B612" s="197" t="s">
        <v>2137</v>
      </c>
      <c r="C612" s="196"/>
      <c r="D612" s="195" t="s">
        <v>2136</v>
      </c>
      <c r="E612" s="189"/>
    </row>
    <row r="613" spans="1:5" x14ac:dyDescent="0.2">
      <c r="A613" s="371"/>
      <c r="B613" s="198"/>
      <c r="C613" s="202" t="s">
        <v>2135</v>
      </c>
      <c r="D613" s="201" t="s">
        <v>2134</v>
      </c>
      <c r="E613" s="189"/>
    </row>
    <row r="614" spans="1:5" x14ac:dyDescent="0.2">
      <c r="A614" s="371"/>
      <c r="B614" s="198"/>
      <c r="C614" s="202" t="s">
        <v>2133</v>
      </c>
      <c r="D614" s="201" t="s">
        <v>2132</v>
      </c>
      <c r="E614" s="189"/>
    </row>
    <row r="615" spans="1:5" x14ac:dyDescent="0.2">
      <c r="A615" s="371"/>
      <c r="B615" s="198"/>
      <c r="C615" s="202"/>
      <c r="D615" s="201"/>
      <c r="E615" s="189"/>
    </row>
    <row r="616" spans="1:5" x14ac:dyDescent="0.2">
      <c r="A616" s="200">
        <v>33</v>
      </c>
      <c r="B616" s="198"/>
      <c r="C616" s="196"/>
      <c r="D616" s="195" t="s">
        <v>2131</v>
      </c>
      <c r="E616" s="189"/>
    </row>
    <row r="617" spans="1:5" x14ac:dyDescent="0.2">
      <c r="A617" s="371"/>
      <c r="B617" s="198"/>
      <c r="C617" s="197"/>
      <c r="D617" s="195"/>
      <c r="E617" s="189"/>
    </row>
    <row r="618" spans="1:5" x14ac:dyDescent="0.2">
      <c r="A618" s="371"/>
      <c r="B618" s="197" t="s">
        <v>2130</v>
      </c>
      <c r="C618" s="196"/>
      <c r="D618" s="212" t="s">
        <v>2129</v>
      </c>
      <c r="E618" s="189"/>
    </row>
    <row r="619" spans="1:5" x14ac:dyDescent="0.2">
      <c r="A619" s="371"/>
      <c r="B619" s="198"/>
      <c r="C619" s="202" t="s">
        <v>2128</v>
      </c>
      <c r="D619" s="201" t="s">
        <v>2127</v>
      </c>
      <c r="E619" s="189"/>
    </row>
    <row r="620" spans="1:5" x14ac:dyDescent="0.2">
      <c r="A620" s="371"/>
      <c r="B620" s="198"/>
      <c r="C620" s="202" t="s">
        <v>2126</v>
      </c>
      <c r="D620" s="201" t="s">
        <v>2125</v>
      </c>
      <c r="E620" s="189"/>
    </row>
    <row r="621" spans="1:5" x14ac:dyDescent="0.2">
      <c r="A621" s="371"/>
      <c r="B621" s="198"/>
      <c r="C621" s="202" t="s">
        <v>2124</v>
      </c>
      <c r="D621" s="201" t="s">
        <v>2123</v>
      </c>
      <c r="E621" s="189"/>
    </row>
    <row r="622" spans="1:5" x14ac:dyDescent="0.2">
      <c r="A622" s="371"/>
      <c r="B622" s="198"/>
      <c r="C622" s="202" t="s">
        <v>2122</v>
      </c>
      <c r="D622" s="201" t="s">
        <v>2121</v>
      </c>
      <c r="E622" s="189"/>
    </row>
    <row r="623" spans="1:5" x14ac:dyDescent="0.2">
      <c r="A623" s="371"/>
      <c r="B623" s="198"/>
      <c r="C623" s="202" t="s">
        <v>2120</v>
      </c>
      <c r="D623" s="201" t="s">
        <v>2119</v>
      </c>
      <c r="E623" s="189"/>
    </row>
    <row r="624" spans="1:5" x14ac:dyDescent="0.2">
      <c r="A624" s="371"/>
      <c r="B624" s="198"/>
      <c r="C624" s="202" t="s">
        <v>2118</v>
      </c>
      <c r="D624" s="201" t="s">
        <v>2117</v>
      </c>
      <c r="E624" s="189"/>
    </row>
    <row r="625" spans="1:5" x14ac:dyDescent="0.2">
      <c r="A625" s="371"/>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1"/>
      <c r="B628" s="198"/>
      <c r="C628" s="202" t="s">
        <v>2110</v>
      </c>
      <c r="D628" s="201" t="s">
        <v>2109</v>
      </c>
      <c r="E628" s="189"/>
    </row>
    <row r="629" spans="1:5" x14ac:dyDescent="0.2">
      <c r="A629" s="371"/>
      <c r="B629" s="198"/>
      <c r="C629" s="197"/>
      <c r="D629" s="195"/>
      <c r="E629" s="189"/>
    </row>
    <row r="630" spans="1:5" x14ac:dyDescent="0.2">
      <c r="A630" s="371"/>
      <c r="B630" s="197" t="s">
        <v>2108</v>
      </c>
      <c r="C630" s="196"/>
      <c r="D630" s="195" t="s">
        <v>2106</v>
      </c>
      <c r="E630" s="189"/>
    </row>
    <row r="631" spans="1:5" x14ac:dyDescent="0.2">
      <c r="A631" s="371"/>
      <c r="B631" s="198"/>
      <c r="C631" s="202" t="s">
        <v>2107</v>
      </c>
      <c r="D631" s="201" t="s">
        <v>2106</v>
      </c>
      <c r="E631" s="189"/>
    </row>
    <row r="632" spans="1:5" x14ac:dyDescent="0.2">
      <c r="A632" s="371"/>
      <c r="B632" s="198"/>
      <c r="C632" s="197"/>
      <c r="D632" s="195"/>
      <c r="E632" s="189"/>
    </row>
    <row r="633" spans="1:5" x14ac:dyDescent="0.2">
      <c r="A633" s="371"/>
      <c r="B633" s="198"/>
      <c r="C633" s="197"/>
      <c r="D633" s="195"/>
      <c r="E633" s="189"/>
    </row>
    <row r="634" spans="1:5" ht="25.5" x14ac:dyDescent="0.2">
      <c r="A634" s="371"/>
      <c r="B634" s="198"/>
      <c r="C634" s="197"/>
      <c r="D634" s="195" t="s">
        <v>250</v>
      </c>
      <c r="E634" s="189"/>
    </row>
    <row r="635" spans="1:5" x14ac:dyDescent="0.2">
      <c r="A635" s="371"/>
      <c r="B635" s="198"/>
      <c r="C635" s="202"/>
      <c r="D635" s="201"/>
      <c r="E635" s="189"/>
    </row>
    <row r="636" spans="1:5" x14ac:dyDescent="0.2">
      <c r="A636" s="200">
        <v>35</v>
      </c>
      <c r="B636" s="198"/>
      <c r="C636" s="196"/>
      <c r="D636" s="195" t="s">
        <v>2105</v>
      </c>
      <c r="E636" s="189"/>
    </row>
    <row r="637" spans="1:5" x14ac:dyDescent="0.2">
      <c r="A637" s="371"/>
      <c r="B637" s="198"/>
      <c r="C637" s="197"/>
      <c r="D637" s="195"/>
      <c r="E637" s="189"/>
    </row>
    <row r="638" spans="1:5" x14ac:dyDescent="0.2">
      <c r="A638" s="371"/>
      <c r="B638" s="198" t="s">
        <v>2104</v>
      </c>
      <c r="C638" s="196"/>
      <c r="D638" s="195" t="s">
        <v>2103</v>
      </c>
      <c r="E638" s="189"/>
    </row>
    <row r="639" spans="1:5" ht="15" x14ac:dyDescent="0.2">
      <c r="A639" s="371"/>
      <c r="B639" s="204"/>
      <c r="C639" s="202" t="s">
        <v>2102</v>
      </c>
      <c r="D639" s="201" t="s">
        <v>2101</v>
      </c>
      <c r="E639" s="189"/>
    </row>
    <row r="640" spans="1:5" x14ac:dyDescent="0.2">
      <c r="A640" s="371"/>
      <c r="B640" s="198"/>
      <c r="C640" s="202" t="s">
        <v>2100</v>
      </c>
      <c r="D640" s="201" t="s">
        <v>2099</v>
      </c>
      <c r="E640" s="189"/>
    </row>
    <row r="641" spans="1:5" x14ac:dyDescent="0.2">
      <c r="A641" s="371"/>
      <c r="B641" s="198"/>
      <c r="C641" s="202" t="s">
        <v>2098</v>
      </c>
      <c r="D641" s="201" t="s">
        <v>2097</v>
      </c>
      <c r="E641" s="189"/>
    </row>
    <row r="642" spans="1:5" x14ac:dyDescent="0.2">
      <c r="A642" s="371"/>
      <c r="B642" s="198"/>
      <c r="C642" s="202" t="s">
        <v>2096</v>
      </c>
      <c r="D642" s="201" t="s">
        <v>2095</v>
      </c>
      <c r="E642" s="189"/>
    </row>
    <row r="643" spans="1:5" x14ac:dyDescent="0.2">
      <c r="A643" s="371"/>
      <c r="B643" s="198"/>
      <c r="C643" s="197"/>
      <c r="D643" s="195"/>
      <c r="E643" s="189"/>
    </row>
    <row r="644" spans="1:5" x14ac:dyDescent="0.2">
      <c r="A644" s="371"/>
      <c r="B644" s="197" t="s">
        <v>2094</v>
      </c>
      <c r="C644" s="196"/>
      <c r="D644" s="195" t="s">
        <v>2093</v>
      </c>
      <c r="E644" s="189"/>
    </row>
    <row r="645" spans="1:5" x14ac:dyDescent="0.2">
      <c r="A645" s="371"/>
      <c r="B645" s="198"/>
      <c r="C645" s="202" t="s">
        <v>2092</v>
      </c>
      <c r="D645" s="201" t="s">
        <v>2091</v>
      </c>
      <c r="E645" s="189"/>
    </row>
    <row r="646" spans="1:5" x14ac:dyDescent="0.2">
      <c r="A646" s="371"/>
      <c r="B646" s="198"/>
      <c r="C646" s="202" t="s">
        <v>2090</v>
      </c>
      <c r="D646" s="201" t="s">
        <v>2089</v>
      </c>
      <c r="E646" s="189"/>
    </row>
    <row r="647" spans="1:5" x14ac:dyDescent="0.2">
      <c r="A647" s="371"/>
      <c r="B647" s="198"/>
      <c r="C647" s="202" t="s">
        <v>2088</v>
      </c>
      <c r="D647" s="201" t="s">
        <v>2087</v>
      </c>
      <c r="E647" s="189"/>
    </row>
    <row r="648" spans="1:5" x14ac:dyDescent="0.2">
      <c r="A648" s="371"/>
      <c r="B648" s="198"/>
      <c r="C648" s="197"/>
      <c r="D648" s="195"/>
      <c r="E648" s="189"/>
    </row>
    <row r="649" spans="1:5" x14ac:dyDescent="0.2">
      <c r="A649" s="371"/>
      <c r="B649" s="197" t="s">
        <v>2086</v>
      </c>
      <c r="C649" s="196"/>
      <c r="D649" s="195" t="s">
        <v>2085</v>
      </c>
      <c r="E649" s="189"/>
    </row>
    <row r="650" spans="1:5" x14ac:dyDescent="0.2">
      <c r="A650" s="371"/>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1"/>
      <c r="B657" s="198"/>
      <c r="C657" s="213" t="s">
        <v>2070</v>
      </c>
      <c r="D657" s="205" t="s">
        <v>2069</v>
      </c>
      <c r="E657" s="189"/>
    </row>
    <row r="658" spans="1:5" ht="15" x14ac:dyDescent="0.2">
      <c r="A658" s="210"/>
      <c r="B658" s="208"/>
      <c r="C658" s="204"/>
      <c r="D658" s="206"/>
      <c r="E658" s="189"/>
    </row>
    <row r="659" spans="1:5" x14ac:dyDescent="0.2">
      <c r="A659" s="371"/>
      <c r="B659" s="198"/>
      <c r="C659" s="197" t="s">
        <v>1692</v>
      </c>
      <c r="D659" s="195"/>
      <c r="E659" s="189"/>
    </row>
    <row r="660" spans="1:5" ht="25.5" x14ac:dyDescent="0.2">
      <c r="A660" s="371"/>
      <c r="B660" s="198"/>
      <c r="C660" s="197"/>
      <c r="D660" s="195" t="s">
        <v>2068</v>
      </c>
      <c r="E660" s="189"/>
    </row>
    <row r="661" spans="1:5" x14ac:dyDescent="0.2">
      <c r="A661" s="371"/>
      <c r="B661" s="198"/>
      <c r="C661" s="202"/>
      <c r="D661" s="201"/>
      <c r="E661" s="189"/>
    </row>
    <row r="662" spans="1:5" x14ac:dyDescent="0.2">
      <c r="A662" s="200">
        <v>36</v>
      </c>
      <c r="B662" s="198"/>
      <c r="C662" s="196"/>
      <c r="D662" s="195" t="s">
        <v>2065</v>
      </c>
      <c r="E662" s="189"/>
    </row>
    <row r="663" spans="1:5" x14ac:dyDescent="0.2">
      <c r="A663" s="371"/>
      <c r="B663" s="198"/>
      <c r="C663" s="197"/>
      <c r="D663" s="195"/>
      <c r="E663" s="189"/>
    </row>
    <row r="664" spans="1:5" x14ac:dyDescent="0.2">
      <c r="A664" s="371"/>
      <c r="B664" s="197" t="s">
        <v>2067</v>
      </c>
      <c r="C664" s="196"/>
      <c r="D664" s="195" t="s">
        <v>2065</v>
      </c>
      <c r="E664" s="189"/>
    </row>
    <row r="665" spans="1:5" x14ac:dyDescent="0.2">
      <c r="A665" s="371"/>
      <c r="B665" s="198"/>
      <c r="C665" s="202" t="s">
        <v>2066</v>
      </c>
      <c r="D665" s="201" t="s">
        <v>2065</v>
      </c>
      <c r="E665" s="189"/>
    </row>
    <row r="666" spans="1:5" x14ac:dyDescent="0.2">
      <c r="A666" s="371"/>
      <c r="B666" s="198"/>
      <c r="C666" s="197"/>
      <c r="D666" s="195"/>
      <c r="E666" s="189"/>
    </row>
    <row r="667" spans="1:5" x14ac:dyDescent="0.2">
      <c r="A667" s="200">
        <v>37</v>
      </c>
      <c r="B667" s="198"/>
      <c r="C667" s="196"/>
      <c r="D667" s="195" t="s">
        <v>2062</v>
      </c>
      <c r="E667" s="189"/>
    </row>
    <row r="668" spans="1:5" x14ac:dyDescent="0.2">
      <c r="A668" s="371"/>
      <c r="B668" s="198"/>
      <c r="C668" s="197"/>
      <c r="D668" s="195"/>
      <c r="E668" s="189"/>
    </row>
    <row r="669" spans="1:5" x14ac:dyDescent="0.2">
      <c r="A669" s="371"/>
      <c r="B669" s="197" t="s">
        <v>2064</v>
      </c>
      <c r="C669" s="196"/>
      <c r="D669" s="195" t="s">
        <v>2062</v>
      </c>
      <c r="E669" s="189"/>
    </row>
    <row r="670" spans="1:5" x14ac:dyDescent="0.2">
      <c r="A670" s="371"/>
      <c r="B670" s="198"/>
      <c r="C670" s="202" t="s">
        <v>2063</v>
      </c>
      <c r="D670" s="205" t="s">
        <v>2062</v>
      </c>
      <c r="E670" s="189"/>
    </row>
    <row r="671" spans="1:5" x14ac:dyDescent="0.2">
      <c r="A671" s="371"/>
      <c r="B671" s="198"/>
      <c r="C671" s="197"/>
      <c r="D671" s="195"/>
      <c r="E671" s="189"/>
    </row>
    <row r="672" spans="1:5" ht="25.5" x14ac:dyDescent="0.2">
      <c r="A672" s="200">
        <v>38</v>
      </c>
      <c r="B672" s="198"/>
      <c r="C672" s="196"/>
      <c r="D672" s="212" t="s">
        <v>2061</v>
      </c>
      <c r="E672" s="189"/>
    </row>
    <row r="673" spans="1:5" x14ac:dyDescent="0.2">
      <c r="A673" s="371"/>
      <c r="B673" s="198"/>
      <c r="C673" s="197"/>
      <c r="D673" s="195"/>
      <c r="E673" s="189"/>
    </row>
    <row r="674" spans="1:5" x14ac:dyDescent="0.2">
      <c r="A674" s="371"/>
      <c r="B674" s="197" t="s">
        <v>2060</v>
      </c>
      <c r="C674" s="196"/>
      <c r="D674" s="231" t="s">
        <v>2059</v>
      </c>
      <c r="E674" s="189"/>
    </row>
    <row r="675" spans="1:5" x14ac:dyDescent="0.2">
      <c r="A675" s="371"/>
      <c r="B675" s="198"/>
      <c r="C675" s="202" t="s">
        <v>2058</v>
      </c>
      <c r="D675" s="230" t="s">
        <v>2057</v>
      </c>
      <c r="E675" s="189"/>
    </row>
    <row r="676" spans="1:5" x14ac:dyDescent="0.2">
      <c r="A676" s="371"/>
      <c r="B676" s="198"/>
      <c r="C676" s="202" t="s">
        <v>2056</v>
      </c>
      <c r="D676" s="230" t="s">
        <v>2055</v>
      </c>
      <c r="E676" s="189"/>
    </row>
    <row r="677" spans="1:5" x14ac:dyDescent="0.2">
      <c r="A677" s="371"/>
      <c r="B677" s="198"/>
      <c r="C677" s="197"/>
      <c r="D677" s="195"/>
      <c r="E677" s="189"/>
    </row>
    <row r="678" spans="1:5" x14ac:dyDescent="0.2">
      <c r="A678" s="371"/>
      <c r="B678" s="197" t="s">
        <v>2054</v>
      </c>
      <c r="C678" s="196"/>
      <c r="D678" s="231" t="s">
        <v>2053</v>
      </c>
      <c r="E678" s="189"/>
    </row>
    <row r="679" spans="1:5" x14ac:dyDescent="0.2">
      <c r="A679" s="371"/>
      <c r="B679" s="198"/>
      <c r="C679" s="232" t="s">
        <v>2052</v>
      </c>
      <c r="D679" s="201" t="s">
        <v>2051</v>
      </c>
      <c r="E679" s="189"/>
    </row>
    <row r="680" spans="1:5" x14ac:dyDescent="0.2">
      <c r="A680" s="371"/>
      <c r="B680" s="198"/>
      <c r="C680" s="202" t="s">
        <v>2050</v>
      </c>
      <c r="D680" s="230" t="s">
        <v>2049</v>
      </c>
      <c r="E680" s="189"/>
    </row>
    <row r="681" spans="1:5" x14ac:dyDescent="0.2">
      <c r="A681" s="371"/>
      <c r="B681" s="198"/>
      <c r="C681" s="197"/>
      <c r="D681" s="195"/>
      <c r="E681" s="189"/>
    </row>
    <row r="682" spans="1:5" x14ac:dyDescent="0.2">
      <c r="A682" s="371"/>
      <c r="B682" s="197" t="s">
        <v>2048</v>
      </c>
      <c r="C682" s="196"/>
      <c r="D682" s="231" t="s">
        <v>2047</v>
      </c>
      <c r="E682" s="189"/>
    </row>
    <row r="683" spans="1:5" x14ac:dyDescent="0.2">
      <c r="A683" s="371"/>
      <c r="B683" s="198"/>
      <c r="C683" s="202" t="s">
        <v>2046</v>
      </c>
      <c r="D683" s="230" t="s">
        <v>2045</v>
      </c>
      <c r="E683" s="189"/>
    </row>
    <row r="684" spans="1:5" x14ac:dyDescent="0.2">
      <c r="A684" s="371"/>
      <c r="B684" s="198"/>
      <c r="C684" s="202" t="s">
        <v>2044</v>
      </c>
      <c r="D684" s="230" t="s">
        <v>2043</v>
      </c>
      <c r="E684" s="189"/>
    </row>
    <row r="685" spans="1:5" x14ac:dyDescent="0.2">
      <c r="A685" s="371"/>
      <c r="B685" s="198"/>
      <c r="C685" s="197"/>
      <c r="D685" s="195"/>
      <c r="E685" s="189"/>
    </row>
    <row r="686" spans="1:5" x14ac:dyDescent="0.2">
      <c r="A686" s="200">
        <v>39</v>
      </c>
      <c r="B686" s="198"/>
      <c r="C686" s="196"/>
      <c r="D686" s="195" t="s">
        <v>2040</v>
      </c>
      <c r="E686" s="189"/>
    </row>
    <row r="687" spans="1:5" x14ac:dyDescent="0.2">
      <c r="A687" s="371"/>
      <c r="B687" s="198"/>
      <c r="C687" s="197"/>
      <c r="D687" s="195"/>
      <c r="E687" s="189"/>
    </row>
    <row r="688" spans="1:5" x14ac:dyDescent="0.2">
      <c r="A688" s="371"/>
      <c r="B688" s="197" t="s">
        <v>2042</v>
      </c>
      <c r="C688" s="196"/>
      <c r="D688" s="195" t="s">
        <v>2040</v>
      </c>
      <c r="E688" s="189"/>
    </row>
    <row r="689" spans="1:5" x14ac:dyDescent="0.2">
      <c r="A689" s="371"/>
      <c r="B689" s="198"/>
      <c r="C689" s="202" t="s">
        <v>2041</v>
      </c>
      <c r="D689" s="205" t="s">
        <v>2040</v>
      </c>
      <c r="E689" s="189"/>
    </row>
    <row r="690" spans="1:5" x14ac:dyDescent="0.2">
      <c r="A690" s="371"/>
      <c r="B690" s="198"/>
      <c r="C690" s="202"/>
      <c r="D690" s="201"/>
      <c r="E690" s="189"/>
    </row>
    <row r="691" spans="1:5" x14ac:dyDescent="0.2">
      <c r="A691" s="371"/>
      <c r="B691" s="198"/>
      <c r="C691" s="197"/>
      <c r="D691" s="195"/>
      <c r="E691" s="189"/>
    </row>
    <row r="692" spans="1:5" x14ac:dyDescent="0.2">
      <c r="A692" s="371"/>
      <c r="B692" s="198"/>
      <c r="C692" s="197"/>
      <c r="D692" s="195" t="s">
        <v>249</v>
      </c>
      <c r="E692" s="189"/>
    </row>
    <row r="693" spans="1:5" x14ac:dyDescent="0.2">
      <c r="A693" s="371"/>
      <c r="B693" s="198"/>
      <c r="C693" s="202"/>
      <c r="D693" s="214"/>
      <c r="E693" s="189"/>
    </row>
    <row r="694" spans="1:5" x14ac:dyDescent="0.2">
      <c r="A694" s="200">
        <v>41</v>
      </c>
      <c r="B694" s="198"/>
      <c r="C694" s="196"/>
      <c r="D694" s="195" t="s">
        <v>2039</v>
      </c>
      <c r="E694" s="189"/>
    </row>
    <row r="695" spans="1:5" x14ac:dyDescent="0.2">
      <c r="A695" s="371"/>
      <c r="B695" s="198"/>
      <c r="C695" s="197"/>
      <c r="D695" s="195"/>
      <c r="E695" s="189"/>
    </row>
    <row r="696" spans="1:5" x14ac:dyDescent="0.2">
      <c r="A696" s="371"/>
      <c r="B696" s="197" t="s">
        <v>2038</v>
      </c>
      <c r="C696" s="196"/>
      <c r="D696" s="195" t="s">
        <v>2037</v>
      </c>
      <c r="E696" s="189"/>
    </row>
    <row r="697" spans="1:5" x14ac:dyDescent="0.2">
      <c r="A697" s="371"/>
      <c r="B697" s="198"/>
      <c r="C697" s="202" t="s">
        <v>2036</v>
      </c>
      <c r="D697" s="201" t="s">
        <v>2035</v>
      </c>
      <c r="E697" s="189"/>
    </row>
    <row r="698" spans="1:5" x14ac:dyDescent="0.2">
      <c r="A698" s="371"/>
      <c r="B698" s="198"/>
      <c r="C698" s="202"/>
      <c r="D698" s="201"/>
      <c r="E698" s="189"/>
    </row>
    <row r="699" spans="1:5" x14ac:dyDescent="0.2">
      <c r="A699" s="371"/>
      <c r="B699" s="197" t="s">
        <v>2034</v>
      </c>
      <c r="C699" s="196"/>
      <c r="D699" s="195" t="s">
        <v>2033</v>
      </c>
      <c r="E699" s="189"/>
    </row>
    <row r="700" spans="1:5" x14ac:dyDescent="0.2">
      <c r="A700" s="371"/>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1"/>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1"/>
      <c r="B707" s="198"/>
      <c r="C707" s="202" t="s">
        <v>2023</v>
      </c>
      <c r="D707" s="201" t="s">
        <v>2022</v>
      </c>
      <c r="E707" s="189"/>
    </row>
    <row r="708" spans="1:5" x14ac:dyDescent="0.2">
      <c r="A708" s="371"/>
      <c r="B708" s="198"/>
      <c r="C708" s="202" t="s">
        <v>2021</v>
      </c>
      <c r="D708" s="201" t="s">
        <v>2020</v>
      </c>
      <c r="E708" s="189"/>
    </row>
    <row r="709" spans="1:5" x14ac:dyDescent="0.2">
      <c r="A709" s="371"/>
      <c r="B709" s="198"/>
      <c r="C709" s="202" t="s">
        <v>2019</v>
      </c>
      <c r="D709" s="201" t="s">
        <v>2018</v>
      </c>
      <c r="E709" s="189"/>
    </row>
    <row r="710" spans="1:5" x14ac:dyDescent="0.2">
      <c r="A710" s="371"/>
      <c r="B710" s="198"/>
      <c r="C710" s="202"/>
      <c r="D710" s="201"/>
      <c r="E710" s="189"/>
    </row>
    <row r="711" spans="1:5" x14ac:dyDescent="0.2">
      <c r="A711" s="371"/>
      <c r="B711" s="197" t="s">
        <v>2017</v>
      </c>
      <c r="C711" s="196"/>
      <c r="D711" s="195" t="s">
        <v>2016</v>
      </c>
      <c r="E711" s="189"/>
    </row>
    <row r="712" spans="1:5" x14ac:dyDescent="0.2">
      <c r="A712" s="371"/>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1"/>
      <c r="B715" s="198"/>
      <c r="C715" s="202" t="s">
        <v>2009</v>
      </c>
      <c r="D715" s="201" t="s">
        <v>2008</v>
      </c>
      <c r="E715" s="189"/>
    </row>
    <row r="716" spans="1:5" x14ac:dyDescent="0.2">
      <c r="A716" s="371"/>
      <c r="B716" s="198"/>
      <c r="C716" s="197"/>
      <c r="D716" s="195"/>
      <c r="E716" s="189"/>
    </row>
    <row r="717" spans="1:5" x14ac:dyDescent="0.2">
      <c r="A717" s="371"/>
      <c r="B717" s="197" t="s">
        <v>2007</v>
      </c>
      <c r="C717" s="196"/>
      <c r="D717" s="195" t="s">
        <v>2006</v>
      </c>
      <c r="E717" s="189"/>
    </row>
    <row r="718" spans="1:5" x14ac:dyDescent="0.2">
      <c r="A718" s="371"/>
      <c r="B718" s="198"/>
      <c r="C718" s="202" t="s">
        <v>2005</v>
      </c>
      <c r="D718" s="201" t="s">
        <v>2004</v>
      </c>
      <c r="E718" s="189"/>
    </row>
    <row r="719" spans="1:5" x14ac:dyDescent="0.2">
      <c r="A719" s="371"/>
      <c r="B719" s="198"/>
      <c r="C719" s="202" t="s">
        <v>2003</v>
      </c>
      <c r="D719" s="201" t="s">
        <v>2002</v>
      </c>
      <c r="E719" s="189"/>
    </row>
    <row r="720" spans="1:5" x14ac:dyDescent="0.2">
      <c r="A720" s="371"/>
      <c r="B720" s="198"/>
      <c r="C720" s="196"/>
      <c r="D720" s="201"/>
      <c r="E720" s="189"/>
    </row>
    <row r="721" spans="1:5" x14ac:dyDescent="0.2">
      <c r="A721" s="200">
        <v>43</v>
      </c>
      <c r="B721" s="198"/>
      <c r="C721" s="196"/>
      <c r="D721" s="195" t="s">
        <v>2001</v>
      </c>
      <c r="E721" s="189"/>
    </row>
    <row r="722" spans="1:5" x14ac:dyDescent="0.2">
      <c r="A722" s="371"/>
      <c r="B722" s="198"/>
      <c r="C722" s="197"/>
      <c r="D722" s="195"/>
      <c r="E722" s="189"/>
    </row>
    <row r="723" spans="1:5" x14ac:dyDescent="0.2">
      <c r="A723" s="371"/>
      <c r="B723" s="197" t="s">
        <v>2000</v>
      </c>
      <c r="C723" s="196"/>
      <c r="D723" s="195" t="s">
        <v>1999</v>
      </c>
      <c r="E723" s="189"/>
    </row>
    <row r="724" spans="1:5" x14ac:dyDescent="0.2">
      <c r="A724" s="371"/>
      <c r="B724" s="198"/>
      <c r="C724" s="202" t="s">
        <v>1998</v>
      </c>
      <c r="D724" s="201" t="s">
        <v>1997</v>
      </c>
      <c r="E724" s="189"/>
    </row>
    <row r="725" spans="1:5" x14ac:dyDescent="0.2">
      <c r="A725" s="371"/>
      <c r="B725" s="198"/>
      <c r="C725" s="202" t="s">
        <v>1996</v>
      </c>
      <c r="D725" s="201" t="s">
        <v>1995</v>
      </c>
      <c r="E725" s="189"/>
    </row>
    <row r="726" spans="1:5" x14ac:dyDescent="0.2">
      <c r="A726" s="371"/>
      <c r="B726" s="198"/>
      <c r="C726" s="202" t="s">
        <v>1994</v>
      </c>
      <c r="D726" s="201" t="s">
        <v>1993</v>
      </c>
      <c r="E726" s="189"/>
    </row>
    <row r="727" spans="1:5" x14ac:dyDescent="0.2">
      <c r="A727" s="371"/>
      <c r="B727" s="198"/>
      <c r="C727" s="197"/>
      <c r="D727" s="195"/>
      <c r="E727" s="189"/>
    </row>
    <row r="728" spans="1:5" x14ac:dyDescent="0.2">
      <c r="A728" s="371"/>
      <c r="B728" s="197" t="s">
        <v>1992</v>
      </c>
      <c r="C728" s="196"/>
      <c r="D728" s="195" t="s">
        <v>1991</v>
      </c>
      <c r="E728" s="189"/>
    </row>
    <row r="729" spans="1:5" x14ac:dyDescent="0.2">
      <c r="A729" s="371"/>
      <c r="B729" s="198"/>
      <c r="C729" s="202" t="s">
        <v>1990</v>
      </c>
      <c r="D729" s="201" t="s">
        <v>1989</v>
      </c>
      <c r="E729" s="189"/>
    </row>
    <row r="730" spans="1:5" x14ac:dyDescent="0.2">
      <c r="A730" s="371"/>
      <c r="B730" s="198"/>
      <c r="C730" s="202" t="s">
        <v>1988</v>
      </c>
      <c r="D730" s="201" t="s">
        <v>1987</v>
      </c>
      <c r="E730" s="189"/>
    </row>
    <row r="731" spans="1:5" x14ac:dyDescent="0.2">
      <c r="A731" s="371"/>
      <c r="B731" s="198"/>
      <c r="C731" s="202" t="s">
        <v>1986</v>
      </c>
      <c r="D731" s="201" t="s">
        <v>1985</v>
      </c>
      <c r="E731" s="189"/>
    </row>
    <row r="732" spans="1:5" x14ac:dyDescent="0.2">
      <c r="A732" s="371"/>
      <c r="B732" s="198"/>
      <c r="C732" s="197"/>
      <c r="D732" s="195"/>
      <c r="E732" s="189"/>
    </row>
    <row r="733" spans="1:5" x14ac:dyDescent="0.2">
      <c r="A733" s="371"/>
      <c r="B733" s="197" t="s">
        <v>1984</v>
      </c>
      <c r="C733" s="196"/>
      <c r="D733" s="195" t="s">
        <v>1983</v>
      </c>
      <c r="E733" s="189"/>
    </row>
    <row r="734" spans="1:5" x14ac:dyDescent="0.2">
      <c r="A734" s="371"/>
      <c r="B734" s="198"/>
      <c r="C734" s="202" t="s">
        <v>1982</v>
      </c>
      <c r="D734" s="201" t="s">
        <v>1981</v>
      </c>
      <c r="E734" s="189"/>
    </row>
    <row r="735" spans="1:5" x14ac:dyDescent="0.2">
      <c r="A735" s="371"/>
      <c r="B735" s="198"/>
      <c r="C735" s="202" t="s">
        <v>1980</v>
      </c>
      <c r="D735" s="201" t="s">
        <v>1979</v>
      </c>
      <c r="E735" s="189"/>
    </row>
    <row r="736" spans="1:5" x14ac:dyDescent="0.2">
      <c r="A736" s="371"/>
      <c r="B736" s="198"/>
      <c r="C736" s="202" t="s">
        <v>1978</v>
      </c>
      <c r="D736" s="201" t="s">
        <v>1977</v>
      </c>
      <c r="E736" s="189"/>
    </row>
    <row r="737" spans="1:5" x14ac:dyDescent="0.2">
      <c r="A737" s="371"/>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1"/>
      <c r="B740" s="198"/>
      <c r="C740" s="202" t="s">
        <v>1970</v>
      </c>
      <c r="D740" s="201" t="s">
        <v>1969</v>
      </c>
      <c r="E740" s="189"/>
    </row>
    <row r="741" spans="1:5" x14ac:dyDescent="0.2">
      <c r="A741" s="371"/>
      <c r="B741" s="198"/>
      <c r="C741" s="202"/>
      <c r="D741" s="201"/>
      <c r="E741" s="189"/>
    </row>
    <row r="742" spans="1:5" x14ac:dyDescent="0.2">
      <c r="A742" s="371"/>
      <c r="B742" s="197" t="s">
        <v>1968</v>
      </c>
      <c r="C742" s="196"/>
      <c r="D742" s="195" t="s">
        <v>1967</v>
      </c>
      <c r="E742" s="189"/>
    </row>
    <row r="743" spans="1:5" x14ac:dyDescent="0.2">
      <c r="A743" s="371"/>
      <c r="B743" s="198"/>
      <c r="C743" s="202" t="s">
        <v>1966</v>
      </c>
      <c r="D743" s="201" t="s">
        <v>1965</v>
      </c>
      <c r="E743" s="189"/>
    </row>
    <row r="744" spans="1:5" x14ac:dyDescent="0.2">
      <c r="A744" s="371"/>
      <c r="B744" s="198"/>
      <c r="C744" s="202" t="s">
        <v>1964</v>
      </c>
      <c r="D744" s="201" t="s">
        <v>1963</v>
      </c>
      <c r="E744" s="189"/>
    </row>
    <row r="745" spans="1:5" x14ac:dyDescent="0.2">
      <c r="A745" s="371"/>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1"/>
      <c r="B748" s="198"/>
      <c r="C748" s="197"/>
      <c r="D748" s="195"/>
      <c r="E748" s="189"/>
    </row>
    <row r="749" spans="1:5" ht="25.5" x14ac:dyDescent="0.2">
      <c r="A749" s="371"/>
      <c r="B749" s="198"/>
      <c r="C749" s="197"/>
      <c r="D749" s="195" t="s">
        <v>248</v>
      </c>
      <c r="E749" s="189"/>
    </row>
    <row r="750" spans="1:5" x14ac:dyDescent="0.2">
      <c r="A750" s="371"/>
      <c r="B750" s="198"/>
      <c r="C750" s="202"/>
      <c r="D750" s="201"/>
      <c r="E750" s="189"/>
    </row>
    <row r="751" spans="1:5" x14ac:dyDescent="0.2">
      <c r="A751" s="200">
        <v>45</v>
      </c>
      <c r="B751" s="198"/>
      <c r="C751" s="196"/>
      <c r="D751" s="195" t="s">
        <v>1958</v>
      </c>
      <c r="E751" s="189"/>
    </row>
    <row r="752" spans="1:5" x14ac:dyDescent="0.2">
      <c r="A752" s="371"/>
      <c r="B752" s="198"/>
      <c r="C752" s="197"/>
      <c r="D752" s="195"/>
      <c r="E752" s="189"/>
    </row>
    <row r="753" spans="1:5" x14ac:dyDescent="0.2">
      <c r="A753" s="371"/>
      <c r="B753" s="197" t="s">
        <v>1957</v>
      </c>
      <c r="C753" s="196"/>
      <c r="D753" s="195" t="s">
        <v>1956</v>
      </c>
      <c r="E753" s="189"/>
    </row>
    <row r="754" spans="1:5" x14ac:dyDescent="0.2">
      <c r="A754" s="371"/>
      <c r="B754" s="198"/>
      <c r="C754" s="202" t="s">
        <v>1955</v>
      </c>
      <c r="D754" s="201" t="s">
        <v>1954</v>
      </c>
      <c r="E754" s="189"/>
    </row>
    <row r="755" spans="1:5" x14ac:dyDescent="0.2">
      <c r="A755" s="371"/>
      <c r="B755" s="198"/>
      <c r="C755" s="202" t="s">
        <v>1953</v>
      </c>
      <c r="D755" s="201" t="s">
        <v>1952</v>
      </c>
      <c r="E755" s="189"/>
    </row>
    <row r="756" spans="1:5" x14ac:dyDescent="0.2">
      <c r="A756" s="371"/>
      <c r="B756" s="198"/>
      <c r="C756" s="197"/>
      <c r="D756" s="195"/>
      <c r="E756" s="189"/>
    </row>
    <row r="757" spans="1:5" x14ac:dyDescent="0.2">
      <c r="A757" s="371"/>
      <c r="B757" s="197" t="s">
        <v>1951</v>
      </c>
      <c r="C757" s="196"/>
      <c r="D757" s="195" t="s">
        <v>1949</v>
      </c>
      <c r="E757" s="189"/>
    </row>
    <row r="758" spans="1:5" x14ac:dyDescent="0.2">
      <c r="A758" s="371"/>
      <c r="B758" s="198"/>
      <c r="C758" s="202" t="s">
        <v>1950</v>
      </c>
      <c r="D758" s="201" t="s">
        <v>1949</v>
      </c>
      <c r="E758" s="189"/>
    </row>
    <row r="759" spans="1:5" x14ac:dyDescent="0.2">
      <c r="A759" s="371"/>
      <c r="B759" s="198"/>
      <c r="C759" s="197"/>
      <c r="D759" s="195"/>
      <c r="E759" s="189"/>
    </row>
    <row r="760" spans="1:5" ht="25.5" x14ac:dyDescent="0.2">
      <c r="A760" s="371"/>
      <c r="B760" s="197" t="s">
        <v>1948</v>
      </c>
      <c r="C760" s="196"/>
      <c r="D760" s="195" t="s">
        <v>1947</v>
      </c>
      <c r="E760" s="189"/>
    </row>
    <row r="761" spans="1:5" x14ac:dyDescent="0.2">
      <c r="A761" s="371"/>
      <c r="B761" s="198"/>
      <c r="C761" s="202" t="s">
        <v>1946</v>
      </c>
      <c r="D761" s="201" t="s">
        <v>1945</v>
      </c>
      <c r="E761" s="189"/>
    </row>
    <row r="762" spans="1:5" x14ac:dyDescent="0.2">
      <c r="A762" s="371"/>
      <c r="B762" s="198"/>
      <c r="C762" s="202" t="s">
        <v>1944</v>
      </c>
      <c r="D762" s="201" t="s">
        <v>1943</v>
      </c>
      <c r="E762" s="189"/>
    </row>
    <row r="763" spans="1:5" x14ac:dyDescent="0.2">
      <c r="A763" s="371"/>
      <c r="B763" s="198"/>
      <c r="C763" s="197"/>
      <c r="D763" s="195"/>
      <c r="E763" s="189"/>
    </row>
    <row r="764" spans="1:5" x14ac:dyDescent="0.2">
      <c r="A764" s="371"/>
      <c r="B764" s="197" t="s">
        <v>1942</v>
      </c>
      <c r="C764" s="196"/>
      <c r="D764" s="195" t="s">
        <v>1940</v>
      </c>
      <c r="E764" s="189"/>
    </row>
    <row r="765" spans="1:5" x14ac:dyDescent="0.2">
      <c r="A765" s="371"/>
      <c r="B765" s="198"/>
      <c r="C765" s="202" t="s">
        <v>1941</v>
      </c>
      <c r="D765" s="201" t="s">
        <v>1940</v>
      </c>
      <c r="E765" s="189"/>
    </row>
    <row r="766" spans="1:5" x14ac:dyDescent="0.2">
      <c r="A766" s="371"/>
      <c r="B766" s="198"/>
      <c r="C766" s="197" t="s">
        <v>1692</v>
      </c>
      <c r="D766" s="195"/>
      <c r="E766" s="189"/>
    </row>
    <row r="767" spans="1:5" x14ac:dyDescent="0.2">
      <c r="A767" s="200">
        <v>46</v>
      </c>
      <c r="B767" s="198"/>
      <c r="C767" s="196"/>
      <c r="D767" s="195" t="s">
        <v>1939</v>
      </c>
      <c r="E767" s="189"/>
    </row>
    <row r="768" spans="1:5" x14ac:dyDescent="0.2">
      <c r="A768" s="371"/>
      <c r="B768" s="198"/>
      <c r="C768" s="197"/>
      <c r="D768" s="195"/>
      <c r="E768" s="189"/>
    </row>
    <row r="769" spans="1:5" x14ac:dyDescent="0.2">
      <c r="A769" s="371"/>
      <c r="B769" s="197" t="s">
        <v>1938</v>
      </c>
      <c r="C769" s="196"/>
      <c r="D769" s="195" t="s">
        <v>1937</v>
      </c>
      <c r="E769" s="189"/>
    </row>
    <row r="770" spans="1:5" ht="25.5" x14ac:dyDescent="0.2">
      <c r="A770" s="371"/>
      <c r="B770" s="198"/>
      <c r="C770" s="213" t="s">
        <v>1936</v>
      </c>
      <c r="D770" s="201" t="s">
        <v>1935</v>
      </c>
      <c r="E770" s="189"/>
    </row>
    <row r="771" spans="1:5" ht="25.5" x14ac:dyDescent="0.2">
      <c r="A771" s="371"/>
      <c r="B771" s="198"/>
      <c r="C771" s="202" t="s">
        <v>1934</v>
      </c>
      <c r="D771" s="201" t="s">
        <v>1933</v>
      </c>
      <c r="E771" s="189"/>
    </row>
    <row r="772" spans="1:5" ht="25.5" x14ac:dyDescent="0.2">
      <c r="A772" s="371"/>
      <c r="B772" s="198"/>
      <c r="C772" s="202" t="s">
        <v>1932</v>
      </c>
      <c r="D772" s="205" t="s">
        <v>1931</v>
      </c>
      <c r="E772" s="189"/>
    </row>
    <row r="773" spans="1:5" ht="25.5" x14ac:dyDescent="0.2">
      <c r="A773" s="371"/>
      <c r="B773" s="198"/>
      <c r="C773" s="202" t="s">
        <v>1930</v>
      </c>
      <c r="D773" s="201" t="s">
        <v>1929</v>
      </c>
      <c r="E773" s="189"/>
    </row>
    <row r="774" spans="1:5" ht="25.5" x14ac:dyDescent="0.2">
      <c r="A774" s="371"/>
      <c r="B774" s="198"/>
      <c r="C774" s="202" t="s">
        <v>1928</v>
      </c>
      <c r="D774" s="201" t="s">
        <v>1927</v>
      </c>
      <c r="E774" s="189"/>
    </row>
    <row r="775" spans="1:5" ht="25.5" x14ac:dyDescent="0.2">
      <c r="A775" s="371"/>
      <c r="B775" s="198"/>
      <c r="C775" s="202" t="s">
        <v>1926</v>
      </c>
      <c r="D775" s="201" t="s">
        <v>1925</v>
      </c>
      <c r="E775" s="189"/>
    </row>
    <row r="776" spans="1:5" ht="25.5" x14ac:dyDescent="0.2">
      <c r="A776" s="371"/>
      <c r="B776" s="198"/>
      <c r="C776" s="202" t="s">
        <v>1924</v>
      </c>
      <c r="D776" s="201" t="s">
        <v>1923</v>
      </c>
      <c r="E776" s="189"/>
    </row>
    <row r="777" spans="1:5" ht="25.5" x14ac:dyDescent="0.2">
      <c r="A777" s="371"/>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1"/>
      <c r="B781" s="198"/>
      <c r="C781" s="197"/>
      <c r="D781" s="195"/>
      <c r="E781" s="189"/>
    </row>
    <row r="782" spans="1:5" x14ac:dyDescent="0.2">
      <c r="A782" s="371"/>
      <c r="B782" s="197" t="s">
        <v>1914</v>
      </c>
      <c r="C782" s="196"/>
      <c r="D782" s="195" t="s">
        <v>1913</v>
      </c>
      <c r="E782" s="189"/>
    </row>
    <row r="783" spans="1:5" x14ac:dyDescent="0.2">
      <c r="A783" s="371"/>
      <c r="B783" s="198"/>
      <c r="C783" s="202" t="s">
        <v>1912</v>
      </c>
      <c r="D783" s="201" t="s">
        <v>1911</v>
      </c>
      <c r="E783" s="189"/>
    </row>
    <row r="784" spans="1:5" x14ac:dyDescent="0.2">
      <c r="A784" s="371"/>
      <c r="B784" s="198"/>
      <c r="C784" s="202" t="s">
        <v>1910</v>
      </c>
      <c r="D784" s="201" t="s">
        <v>1909</v>
      </c>
      <c r="E784" s="189"/>
    </row>
    <row r="785" spans="1:5" x14ac:dyDescent="0.2">
      <c r="A785" s="371"/>
      <c r="B785" s="198"/>
      <c r="C785" s="202" t="s">
        <v>1908</v>
      </c>
      <c r="D785" s="201" t="s">
        <v>1907</v>
      </c>
      <c r="E785" s="189"/>
    </row>
    <row r="786" spans="1:5" x14ac:dyDescent="0.2">
      <c r="A786" s="371"/>
      <c r="B786" s="198"/>
      <c r="C786" s="202" t="s">
        <v>1906</v>
      </c>
      <c r="D786" s="201" t="s">
        <v>1905</v>
      </c>
      <c r="E786" s="189"/>
    </row>
    <row r="787" spans="1:5" x14ac:dyDescent="0.2">
      <c r="A787" s="371"/>
      <c r="B787" s="198"/>
      <c r="C787" s="197"/>
      <c r="D787" s="214"/>
      <c r="E787" s="189"/>
    </row>
    <row r="788" spans="1:5" x14ac:dyDescent="0.2">
      <c r="A788" s="371"/>
      <c r="B788" s="197" t="s">
        <v>1904</v>
      </c>
      <c r="C788" s="196"/>
      <c r="D788" s="195" t="s">
        <v>1903</v>
      </c>
      <c r="E788" s="189"/>
    </row>
    <row r="789" spans="1:5" x14ac:dyDescent="0.2">
      <c r="A789" s="371"/>
      <c r="B789" s="198"/>
      <c r="C789" s="202" t="s">
        <v>1902</v>
      </c>
      <c r="D789" s="201" t="s">
        <v>1901</v>
      </c>
      <c r="E789" s="189"/>
    </row>
    <row r="790" spans="1:5" x14ac:dyDescent="0.2">
      <c r="A790" s="371"/>
      <c r="B790" s="198"/>
      <c r="C790" s="202" t="s">
        <v>1900</v>
      </c>
      <c r="D790" s="201" t="s">
        <v>1899</v>
      </c>
      <c r="E790" s="189"/>
    </row>
    <row r="791" spans="1:5" x14ac:dyDescent="0.2">
      <c r="A791" s="371"/>
      <c r="B791" s="198"/>
      <c r="C791" s="202" t="s">
        <v>1898</v>
      </c>
      <c r="D791" s="201" t="s">
        <v>1897</v>
      </c>
      <c r="E791" s="189"/>
    </row>
    <row r="792" spans="1:5" x14ac:dyDescent="0.2">
      <c r="A792" s="371"/>
      <c r="B792" s="198"/>
      <c r="C792" s="202" t="s">
        <v>1896</v>
      </c>
      <c r="D792" s="201" t="s">
        <v>1895</v>
      </c>
      <c r="E792" s="189"/>
    </row>
    <row r="793" spans="1:5" x14ac:dyDescent="0.2">
      <c r="A793" s="371"/>
      <c r="B793" s="198"/>
      <c r="C793" s="202" t="s">
        <v>1894</v>
      </c>
      <c r="D793" s="201" t="s">
        <v>1893</v>
      </c>
      <c r="E793" s="189"/>
    </row>
    <row r="794" spans="1:5" x14ac:dyDescent="0.2">
      <c r="A794" s="371"/>
      <c r="B794" s="198"/>
      <c r="C794" s="202" t="s">
        <v>1892</v>
      </c>
      <c r="D794" s="201" t="s">
        <v>1891</v>
      </c>
      <c r="E794" s="189"/>
    </row>
    <row r="795" spans="1:5" x14ac:dyDescent="0.2">
      <c r="A795" s="371"/>
      <c r="B795" s="198"/>
      <c r="C795" s="202" t="s">
        <v>1890</v>
      </c>
      <c r="D795" s="201" t="s">
        <v>1889</v>
      </c>
      <c r="E795" s="189"/>
    </row>
    <row r="796" spans="1:5" ht="25.5" x14ac:dyDescent="0.2">
      <c r="A796" s="371"/>
      <c r="B796" s="198"/>
      <c r="C796" s="202" t="s">
        <v>1888</v>
      </c>
      <c r="D796" s="201" t="s">
        <v>1887</v>
      </c>
      <c r="E796" s="189"/>
    </row>
    <row r="797" spans="1:5" x14ac:dyDescent="0.2">
      <c r="A797" s="371"/>
      <c r="B797" s="198"/>
      <c r="C797" s="202" t="s">
        <v>1886</v>
      </c>
      <c r="D797" s="201" t="s">
        <v>1885</v>
      </c>
      <c r="E797" s="189"/>
    </row>
    <row r="798" spans="1:5" x14ac:dyDescent="0.2">
      <c r="A798" s="371"/>
      <c r="B798" s="198"/>
      <c r="C798" s="197"/>
      <c r="D798" s="195"/>
      <c r="E798" s="189"/>
    </row>
    <row r="799" spans="1:5" x14ac:dyDescent="0.2">
      <c r="A799" s="371"/>
      <c r="B799" s="197" t="s">
        <v>1884</v>
      </c>
      <c r="C799" s="196"/>
      <c r="D799" s="195" t="s">
        <v>1883</v>
      </c>
      <c r="E799" s="189"/>
    </row>
    <row r="800" spans="1:5" x14ac:dyDescent="0.2">
      <c r="A800" s="371"/>
      <c r="B800" s="198"/>
      <c r="C800" s="202" t="s">
        <v>1882</v>
      </c>
      <c r="D800" s="201" t="s">
        <v>1881</v>
      </c>
      <c r="E800" s="189"/>
    </row>
    <row r="801" spans="1:5" x14ac:dyDescent="0.2">
      <c r="A801" s="371"/>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1"/>
      <c r="B804" s="198"/>
      <c r="C804" s="202" t="s">
        <v>1874</v>
      </c>
      <c r="D804" s="201" t="s">
        <v>1873</v>
      </c>
      <c r="E804" s="189"/>
    </row>
    <row r="805" spans="1:5" ht="25.5" x14ac:dyDescent="0.2">
      <c r="A805" s="371"/>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1"/>
      <c r="B808" s="198"/>
      <c r="C808" s="202" t="s">
        <v>1866</v>
      </c>
      <c r="D808" s="201" t="s">
        <v>1865</v>
      </c>
      <c r="E808" s="189"/>
    </row>
    <row r="809" spans="1:5" x14ac:dyDescent="0.2">
      <c r="A809" s="371"/>
      <c r="B809" s="198"/>
      <c r="C809" s="202" t="s">
        <v>1864</v>
      </c>
      <c r="D809" s="201" t="s">
        <v>1863</v>
      </c>
      <c r="E809" s="189"/>
    </row>
    <row r="810" spans="1:5" x14ac:dyDescent="0.2">
      <c r="A810" s="371"/>
      <c r="B810" s="198"/>
      <c r="C810" s="202" t="s">
        <v>1862</v>
      </c>
      <c r="D810" s="201" t="s">
        <v>1861</v>
      </c>
      <c r="E810" s="189"/>
    </row>
    <row r="811" spans="1:5" x14ac:dyDescent="0.2">
      <c r="A811" s="371"/>
      <c r="B811" s="198"/>
      <c r="C811" s="202" t="s">
        <v>1860</v>
      </c>
      <c r="D811" s="201" t="s">
        <v>1859</v>
      </c>
      <c r="E811" s="189"/>
    </row>
    <row r="812" spans="1:5" x14ac:dyDescent="0.2">
      <c r="A812" s="371"/>
      <c r="B812" s="198"/>
      <c r="C812" s="202" t="s">
        <v>1858</v>
      </c>
      <c r="D812" s="201" t="s">
        <v>1857</v>
      </c>
      <c r="E812" s="189"/>
    </row>
    <row r="813" spans="1:5" x14ac:dyDescent="0.2">
      <c r="A813" s="371"/>
      <c r="B813" s="198"/>
      <c r="C813" s="202"/>
      <c r="D813" s="201"/>
      <c r="E813" s="189"/>
    </row>
    <row r="814" spans="1:5" x14ac:dyDescent="0.2">
      <c r="A814" s="371"/>
      <c r="B814" s="197" t="s">
        <v>1856</v>
      </c>
      <c r="C814" s="196"/>
      <c r="D814" s="195" t="s">
        <v>1855</v>
      </c>
      <c r="E814" s="189"/>
    </row>
    <row r="815" spans="1:5" x14ac:dyDescent="0.2">
      <c r="A815" s="371"/>
      <c r="B815" s="198"/>
      <c r="C815" s="202" t="s">
        <v>1854</v>
      </c>
      <c r="D815" s="201" t="s">
        <v>1853</v>
      </c>
      <c r="E815" s="189"/>
    </row>
    <row r="816" spans="1:5" x14ac:dyDescent="0.2">
      <c r="A816" s="371"/>
      <c r="B816" s="198"/>
      <c r="C816" s="202" t="s">
        <v>1852</v>
      </c>
      <c r="D816" s="201" t="s">
        <v>1851</v>
      </c>
      <c r="E816" s="189"/>
    </row>
    <row r="817" spans="1:5" ht="15" x14ac:dyDescent="0.2">
      <c r="A817" s="210"/>
      <c r="B817" s="204"/>
      <c r="C817" s="207"/>
      <c r="D817" s="206"/>
      <c r="E817" s="189"/>
    </row>
    <row r="818" spans="1:5" x14ac:dyDescent="0.2">
      <c r="A818" s="371"/>
      <c r="B818" s="197" t="s">
        <v>1850</v>
      </c>
      <c r="C818" s="196"/>
      <c r="D818" s="195" t="s">
        <v>1849</v>
      </c>
      <c r="E818" s="189"/>
    </row>
    <row r="819" spans="1:5" x14ac:dyDescent="0.2">
      <c r="A819" s="371"/>
      <c r="B819" s="198"/>
      <c r="C819" s="202" t="s">
        <v>1848</v>
      </c>
      <c r="D819" s="201" t="s">
        <v>1847</v>
      </c>
      <c r="E819" s="189"/>
    </row>
    <row r="820" spans="1:5" x14ac:dyDescent="0.2">
      <c r="A820" s="371"/>
      <c r="B820" s="198"/>
      <c r="C820" s="202" t="s">
        <v>1846</v>
      </c>
      <c r="D820" s="201" t="s">
        <v>1845</v>
      </c>
      <c r="E820" s="189"/>
    </row>
    <row r="821" spans="1:5" x14ac:dyDescent="0.2">
      <c r="A821" s="371"/>
      <c r="B821" s="198"/>
      <c r="C821" s="202" t="s">
        <v>1844</v>
      </c>
      <c r="D821" s="201" t="s">
        <v>1843</v>
      </c>
      <c r="E821" s="189"/>
    </row>
    <row r="822" spans="1:5" ht="25.5" x14ac:dyDescent="0.2">
      <c r="A822" s="371"/>
      <c r="B822" s="198"/>
      <c r="C822" s="202" t="s">
        <v>1842</v>
      </c>
      <c r="D822" s="201" t="s">
        <v>1841</v>
      </c>
      <c r="E822" s="189"/>
    </row>
    <row r="823" spans="1:5" x14ac:dyDescent="0.2">
      <c r="A823" s="371"/>
      <c r="B823" s="198"/>
      <c r="C823" s="202" t="s">
        <v>1840</v>
      </c>
      <c r="D823" s="201" t="s">
        <v>1839</v>
      </c>
      <c r="E823" s="189"/>
    </row>
    <row r="824" spans="1:5" x14ac:dyDescent="0.2">
      <c r="A824" s="371"/>
      <c r="B824" s="198"/>
      <c r="C824" s="202" t="s">
        <v>1838</v>
      </c>
      <c r="D824" s="201" t="s">
        <v>1837</v>
      </c>
      <c r="E824" s="189"/>
    </row>
    <row r="825" spans="1:5" x14ac:dyDescent="0.2">
      <c r="A825" s="371"/>
      <c r="B825" s="198"/>
      <c r="C825" s="202" t="s">
        <v>1836</v>
      </c>
      <c r="D825" s="201" t="s">
        <v>1835</v>
      </c>
      <c r="E825" s="189"/>
    </row>
    <row r="826" spans="1:5" x14ac:dyDescent="0.2">
      <c r="A826" s="371"/>
      <c r="B826" s="198"/>
      <c r="C826" s="197"/>
      <c r="D826" s="195"/>
      <c r="E826" s="189"/>
    </row>
    <row r="827" spans="1:5" x14ac:dyDescent="0.2">
      <c r="A827" s="371"/>
      <c r="B827" s="197" t="s">
        <v>1834</v>
      </c>
      <c r="C827" s="196"/>
      <c r="D827" s="195" t="s">
        <v>1833</v>
      </c>
      <c r="E827" s="189"/>
    </row>
    <row r="828" spans="1:5" x14ac:dyDescent="0.2">
      <c r="A828" s="371"/>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1"/>
      <c r="B832" s="198"/>
      <c r="C832" s="202" t="s">
        <v>1824</v>
      </c>
      <c r="D832" s="201" t="s">
        <v>1823</v>
      </c>
      <c r="E832" s="189"/>
    </row>
    <row r="833" spans="1:5" x14ac:dyDescent="0.2">
      <c r="A833" s="371"/>
      <c r="B833" s="198"/>
      <c r="C833" s="202" t="s">
        <v>1822</v>
      </c>
      <c r="D833" s="201" t="s">
        <v>1821</v>
      </c>
      <c r="E833" s="189"/>
    </row>
    <row r="834" spans="1:5" ht="25.5" x14ac:dyDescent="0.2">
      <c r="A834" s="371"/>
      <c r="B834" s="198"/>
      <c r="C834" s="202" t="s">
        <v>1820</v>
      </c>
      <c r="D834" s="201" t="s">
        <v>1819</v>
      </c>
      <c r="E834" s="189"/>
    </row>
    <row r="835" spans="1:5" x14ac:dyDescent="0.2">
      <c r="A835" s="371"/>
      <c r="B835" s="198"/>
      <c r="C835" s="202" t="s">
        <v>1818</v>
      </c>
      <c r="D835" s="201" t="s">
        <v>1817</v>
      </c>
      <c r="E835" s="189"/>
    </row>
    <row r="836" spans="1:5" x14ac:dyDescent="0.2">
      <c r="A836" s="371"/>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1"/>
      <c r="B839" s="198"/>
      <c r="C839" s="202" t="s">
        <v>1810</v>
      </c>
      <c r="D839" s="201" t="s">
        <v>1809</v>
      </c>
      <c r="E839" s="189"/>
    </row>
    <row r="840" spans="1:5" x14ac:dyDescent="0.2">
      <c r="A840" s="371"/>
      <c r="B840" s="198"/>
      <c r="C840" s="202"/>
      <c r="D840" s="201"/>
      <c r="E840" s="189"/>
    </row>
    <row r="841" spans="1:5" x14ac:dyDescent="0.2">
      <c r="A841" s="371"/>
      <c r="B841" s="197" t="s">
        <v>1808</v>
      </c>
      <c r="C841" s="196"/>
      <c r="D841" s="195" t="s">
        <v>1806</v>
      </c>
      <c r="E841" s="189"/>
    </row>
    <row r="842" spans="1:5" x14ac:dyDescent="0.2">
      <c r="A842" s="371"/>
      <c r="B842" s="198"/>
      <c r="C842" s="202" t="s">
        <v>1807</v>
      </c>
      <c r="D842" s="201" t="s">
        <v>1806</v>
      </c>
      <c r="E842" s="189"/>
    </row>
    <row r="843" spans="1:5" x14ac:dyDescent="0.2">
      <c r="A843" s="371"/>
      <c r="B843" s="198"/>
      <c r="C843" s="197"/>
      <c r="D843" s="195"/>
      <c r="E843" s="189"/>
    </row>
    <row r="844" spans="1:5" x14ac:dyDescent="0.2">
      <c r="A844" s="200">
        <v>47</v>
      </c>
      <c r="B844" s="198"/>
      <c r="C844" s="196"/>
      <c r="D844" s="195" t="s">
        <v>1805</v>
      </c>
      <c r="E844" s="189"/>
    </row>
    <row r="845" spans="1:5" x14ac:dyDescent="0.2">
      <c r="A845" s="371"/>
      <c r="B845" s="198"/>
      <c r="C845" s="197"/>
      <c r="D845" s="195"/>
      <c r="E845" s="189"/>
    </row>
    <row r="846" spans="1:5" x14ac:dyDescent="0.2">
      <c r="A846" s="371"/>
      <c r="B846" s="197" t="s">
        <v>1804</v>
      </c>
      <c r="C846" s="196"/>
      <c r="D846" s="195" t="s">
        <v>1803</v>
      </c>
      <c r="E846" s="189"/>
    </row>
    <row r="847" spans="1:5" ht="25.5" x14ac:dyDescent="0.2">
      <c r="A847" s="371"/>
      <c r="B847" s="198"/>
      <c r="C847" s="202" t="s">
        <v>1802</v>
      </c>
      <c r="D847" s="201" t="s">
        <v>1801</v>
      </c>
      <c r="E847" s="189"/>
    </row>
    <row r="848" spans="1:5" x14ac:dyDescent="0.2">
      <c r="A848" s="371"/>
      <c r="B848" s="198"/>
      <c r="C848" s="202" t="s">
        <v>1800</v>
      </c>
      <c r="D848" s="201" t="s">
        <v>1799</v>
      </c>
      <c r="E848" s="189"/>
    </row>
    <row r="849" spans="1:5" x14ac:dyDescent="0.2">
      <c r="A849" s="371"/>
      <c r="B849" s="198"/>
      <c r="C849" s="197"/>
      <c r="D849" s="195"/>
      <c r="E849" s="189"/>
    </row>
    <row r="850" spans="1:5" ht="25.5" x14ac:dyDescent="0.2">
      <c r="A850" s="371"/>
      <c r="B850" s="197" t="s">
        <v>1798</v>
      </c>
      <c r="C850" s="196"/>
      <c r="D850" s="195" t="s">
        <v>1797</v>
      </c>
      <c r="E850" s="189"/>
    </row>
    <row r="851" spans="1:5" x14ac:dyDescent="0.2">
      <c r="A851" s="371"/>
      <c r="B851" s="198"/>
      <c r="C851" s="202" t="s">
        <v>1796</v>
      </c>
      <c r="D851" s="201" t="s">
        <v>1795</v>
      </c>
      <c r="E851" s="189"/>
    </row>
    <row r="852" spans="1:5" x14ac:dyDescent="0.2">
      <c r="A852" s="371"/>
      <c r="B852" s="198"/>
      <c r="C852" s="202" t="s">
        <v>1794</v>
      </c>
      <c r="D852" s="201" t="s">
        <v>1793</v>
      </c>
      <c r="E852" s="189"/>
    </row>
    <row r="853" spans="1:5" x14ac:dyDescent="0.2">
      <c r="A853" s="371"/>
      <c r="B853" s="198"/>
      <c r="C853" s="202" t="s">
        <v>1792</v>
      </c>
      <c r="D853" s="201" t="s">
        <v>1791</v>
      </c>
      <c r="E853" s="189"/>
    </row>
    <row r="854" spans="1:5" x14ac:dyDescent="0.2">
      <c r="A854" s="371"/>
      <c r="B854" s="198"/>
      <c r="C854" s="202" t="s">
        <v>1790</v>
      </c>
      <c r="D854" s="201" t="s">
        <v>1789</v>
      </c>
      <c r="E854" s="189"/>
    </row>
    <row r="855" spans="1:5" x14ac:dyDescent="0.2">
      <c r="A855" s="371"/>
      <c r="B855" s="198"/>
      <c r="C855" s="202" t="s">
        <v>1788</v>
      </c>
      <c r="D855" s="201" t="s">
        <v>1787</v>
      </c>
      <c r="E855" s="189"/>
    </row>
    <row r="856" spans="1:5" x14ac:dyDescent="0.2">
      <c r="A856" s="371"/>
      <c r="B856" s="198"/>
      <c r="C856" s="202" t="s">
        <v>1786</v>
      </c>
      <c r="D856" s="201" t="s">
        <v>1785</v>
      </c>
      <c r="E856" s="189"/>
    </row>
    <row r="857" spans="1:5" x14ac:dyDescent="0.2">
      <c r="A857" s="371"/>
      <c r="B857" s="198"/>
      <c r="C857" s="202" t="s">
        <v>1784</v>
      </c>
      <c r="D857" s="201" t="s">
        <v>1783</v>
      </c>
      <c r="E857" s="189"/>
    </row>
    <row r="858" spans="1:5" x14ac:dyDescent="0.2">
      <c r="A858" s="371"/>
      <c r="B858" s="198"/>
      <c r="C858" s="197"/>
      <c r="D858" s="195"/>
      <c r="E858" s="189"/>
    </row>
    <row r="859" spans="1:5" x14ac:dyDescent="0.2">
      <c r="A859" s="371"/>
      <c r="B859" s="197" t="s">
        <v>1782</v>
      </c>
      <c r="C859" s="196"/>
      <c r="D859" s="195" t="s">
        <v>1780</v>
      </c>
      <c r="E859" s="189"/>
    </row>
    <row r="860" spans="1:5" x14ac:dyDescent="0.2">
      <c r="A860" s="371"/>
      <c r="B860" s="198"/>
      <c r="C860" s="202" t="s">
        <v>1781</v>
      </c>
      <c r="D860" s="201" t="s">
        <v>1780</v>
      </c>
      <c r="E860" s="189"/>
    </row>
    <row r="861" spans="1:5" x14ac:dyDescent="0.2">
      <c r="A861" s="371"/>
      <c r="B861" s="198"/>
      <c r="C861" s="197"/>
      <c r="D861" s="195"/>
      <c r="E861" s="189"/>
    </row>
    <row r="862" spans="1:5" ht="25.5" x14ac:dyDescent="0.2">
      <c r="A862" s="371"/>
      <c r="B862" s="197" t="s">
        <v>1779</v>
      </c>
      <c r="C862" s="196"/>
      <c r="D862" s="195" t="s">
        <v>1778</v>
      </c>
      <c r="E862" s="189"/>
    </row>
    <row r="863" spans="1:5" x14ac:dyDescent="0.2">
      <c r="A863" s="371"/>
      <c r="B863" s="198"/>
      <c r="C863" s="202" t="s">
        <v>1777</v>
      </c>
      <c r="D863" s="201" t="s">
        <v>1776</v>
      </c>
      <c r="E863" s="189"/>
    </row>
    <row r="864" spans="1:5" x14ac:dyDescent="0.2">
      <c r="A864" s="371"/>
      <c r="B864" s="198"/>
      <c r="C864" s="202" t="s">
        <v>1775</v>
      </c>
      <c r="D864" s="201" t="s">
        <v>1774</v>
      </c>
      <c r="E864" s="189"/>
    </row>
    <row r="865" spans="1:5" x14ac:dyDescent="0.2">
      <c r="A865" s="371"/>
      <c r="B865" s="198"/>
      <c r="C865" s="202" t="s">
        <v>1773</v>
      </c>
      <c r="D865" s="201" t="s">
        <v>1772</v>
      </c>
      <c r="E865" s="189"/>
    </row>
    <row r="866" spans="1:5" x14ac:dyDescent="0.2">
      <c r="A866" s="371"/>
      <c r="B866" s="198"/>
      <c r="C866" s="196"/>
      <c r="D866" s="201"/>
      <c r="E866" s="189"/>
    </row>
    <row r="867" spans="1:5" ht="25.5" x14ac:dyDescent="0.2">
      <c r="A867" s="371"/>
      <c r="B867" s="197" t="s">
        <v>1771</v>
      </c>
      <c r="C867" s="196"/>
      <c r="D867" s="195" t="s">
        <v>1770</v>
      </c>
      <c r="E867" s="189"/>
    </row>
    <row r="868" spans="1:5" x14ac:dyDescent="0.2">
      <c r="A868" s="371"/>
      <c r="B868" s="198"/>
      <c r="C868" s="202" t="s">
        <v>1769</v>
      </c>
      <c r="D868" s="201" t="s">
        <v>1768</v>
      </c>
      <c r="E868" s="189"/>
    </row>
    <row r="869" spans="1:5" x14ac:dyDescent="0.2">
      <c r="A869" s="371"/>
      <c r="B869" s="198"/>
      <c r="C869" s="202" t="s">
        <v>1767</v>
      </c>
      <c r="D869" s="201" t="s">
        <v>1766</v>
      </c>
      <c r="E869" s="189"/>
    </row>
    <row r="870" spans="1:5" x14ac:dyDescent="0.2">
      <c r="A870" s="371"/>
      <c r="B870" s="198"/>
      <c r="C870" s="202" t="s">
        <v>1765</v>
      </c>
      <c r="D870" s="201" t="s">
        <v>1764</v>
      </c>
      <c r="E870" s="189"/>
    </row>
    <row r="871" spans="1:5" x14ac:dyDescent="0.2">
      <c r="A871" s="371"/>
      <c r="B871" s="198"/>
      <c r="C871" s="202" t="s">
        <v>1763</v>
      </c>
      <c r="D871" s="201" t="s">
        <v>1762</v>
      </c>
      <c r="E871" s="189"/>
    </row>
    <row r="872" spans="1:5" ht="25.5" x14ac:dyDescent="0.2">
      <c r="A872" s="371"/>
      <c r="B872" s="198"/>
      <c r="C872" s="202" t="s">
        <v>1761</v>
      </c>
      <c r="D872" s="201" t="s">
        <v>1760</v>
      </c>
      <c r="E872" s="189"/>
    </row>
    <row r="873" spans="1:5" x14ac:dyDescent="0.2">
      <c r="A873" s="371"/>
      <c r="B873" s="198"/>
      <c r="C873" s="197"/>
      <c r="D873" s="195"/>
      <c r="E873" s="189"/>
    </row>
    <row r="874" spans="1:5" ht="25.5" x14ac:dyDescent="0.2">
      <c r="A874" s="371"/>
      <c r="B874" s="197" t="s">
        <v>1759</v>
      </c>
      <c r="C874" s="196"/>
      <c r="D874" s="195" t="s">
        <v>1758</v>
      </c>
      <c r="E874" s="189"/>
    </row>
    <row r="875" spans="1:5" x14ac:dyDescent="0.2">
      <c r="A875" s="371"/>
      <c r="B875" s="198"/>
      <c r="C875" s="202" t="s">
        <v>1757</v>
      </c>
      <c r="D875" s="201" t="s">
        <v>1756</v>
      </c>
      <c r="E875" s="189"/>
    </row>
    <row r="876" spans="1:5" x14ac:dyDescent="0.2">
      <c r="A876" s="371"/>
      <c r="B876" s="198"/>
      <c r="C876" s="202" t="s">
        <v>1755</v>
      </c>
      <c r="D876" s="201" t="s">
        <v>1754</v>
      </c>
      <c r="E876" s="189"/>
    </row>
    <row r="877" spans="1:5" x14ac:dyDescent="0.2">
      <c r="A877" s="371"/>
      <c r="B877" s="198"/>
      <c r="C877" s="202" t="s">
        <v>1753</v>
      </c>
      <c r="D877" s="201" t="s">
        <v>1752</v>
      </c>
      <c r="E877" s="189"/>
    </row>
    <row r="878" spans="1:5" x14ac:dyDescent="0.2">
      <c r="A878" s="371"/>
      <c r="B878" s="198"/>
      <c r="C878" s="202" t="s">
        <v>1751</v>
      </c>
      <c r="D878" s="201" t="s">
        <v>1750</v>
      </c>
      <c r="E878" s="189"/>
    </row>
    <row r="879" spans="1:5" x14ac:dyDescent="0.2">
      <c r="A879" s="371"/>
      <c r="B879" s="198"/>
      <c r="C879" s="202" t="s">
        <v>1749</v>
      </c>
      <c r="D879" s="201" t="s">
        <v>1748</v>
      </c>
      <c r="E879" s="189"/>
    </row>
    <row r="880" spans="1:5" x14ac:dyDescent="0.2">
      <c r="A880" s="371"/>
      <c r="B880" s="198"/>
      <c r="C880" s="197"/>
      <c r="D880" s="195"/>
      <c r="E880" s="189"/>
    </row>
    <row r="881" spans="1:5" x14ac:dyDescent="0.2">
      <c r="A881" s="371"/>
      <c r="B881" s="197" t="s">
        <v>1747</v>
      </c>
      <c r="C881" s="196"/>
      <c r="D881" s="195" t="s">
        <v>1746</v>
      </c>
      <c r="E881" s="189"/>
    </row>
    <row r="882" spans="1:5" x14ac:dyDescent="0.2">
      <c r="A882" s="371"/>
      <c r="B882" s="198"/>
      <c r="C882" s="202" t="s">
        <v>1745</v>
      </c>
      <c r="D882" s="201" t="s">
        <v>1744</v>
      </c>
      <c r="E882" s="189"/>
    </row>
    <row r="883" spans="1:5" x14ac:dyDescent="0.2">
      <c r="A883" s="371"/>
      <c r="B883" s="198"/>
      <c r="C883" s="202" t="s">
        <v>1743</v>
      </c>
      <c r="D883" s="201" t="s">
        <v>1742</v>
      </c>
      <c r="E883" s="189"/>
    </row>
    <row r="884" spans="1:5" x14ac:dyDescent="0.2">
      <c r="A884" s="371"/>
      <c r="B884" s="198"/>
      <c r="C884" s="202" t="s">
        <v>1741</v>
      </c>
      <c r="D884" s="201" t="s">
        <v>1740</v>
      </c>
      <c r="E884" s="189"/>
    </row>
    <row r="885" spans="1:5" x14ac:dyDescent="0.2">
      <c r="A885" s="371"/>
      <c r="B885" s="198"/>
      <c r="C885" s="202" t="s">
        <v>1739</v>
      </c>
      <c r="D885" s="201" t="s">
        <v>1738</v>
      </c>
      <c r="E885" s="189"/>
    </row>
    <row r="886" spans="1:5" x14ac:dyDescent="0.2">
      <c r="A886" s="371"/>
      <c r="B886" s="198"/>
      <c r="C886" s="202" t="s">
        <v>1737</v>
      </c>
      <c r="D886" s="201" t="s">
        <v>1736</v>
      </c>
      <c r="E886" s="189"/>
    </row>
    <row r="887" spans="1:5" ht="25.5" x14ac:dyDescent="0.2">
      <c r="A887" s="371"/>
      <c r="B887" s="198"/>
      <c r="C887" s="202" t="s">
        <v>1735</v>
      </c>
      <c r="D887" s="201" t="s">
        <v>1734</v>
      </c>
      <c r="E887" s="189"/>
    </row>
    <row r="888" spans="1:5" x14ac:dyDescent="0.2">
      <c r="A888" s="371"/>
      <c r="B888" s="198"/>
      <c r="C888" s="202" t="s">
        <v>1733</v>
      </c>
      <c r="D888" s="201" t="s">
        <v>1732</v>
      </c>
      <c r="E888" s="189"/>
    </row>
    <row r="889" spans="1:5" x14ac:dyDescent="0.2">
      <c r="A889" s="371"/>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1"/>
      <c r="B895" s="198"/>
      <c r="C895" s="202" t="s">
        <v>1719</v>
      </c>
      <c r="D895" s="201" t="s">
        <v>1718</v>
      </c>
      <c r="E895" s="189"/>
    </row>
    <row r="896" spans="1:5" x14ac:dyDescent="0.2">
      <c r="A896" s="371"/>
      <c r="B896" s="198"/>
      <c r="C896" s="197"/>
      <c r="D896" s="195"/>
      <c r="E896" s="189"/>
    </row>
    <row r="897" spans="1:5" x14ac:dyDescent="0.2">
      <c r="A897" s="371"/>
      <c r="B897" s="197" t="s">
        <v>1717</v>
      </c>
      <c r="C897" s="196"/>
      <c r="D897" s="195" t="s">
        <v>1716</v>
      </c>
      <c r="E897" s="189"/>
    </row>
    <row r="898" spans="1:5" ht="25.5" x14ac:dyDescent="0.2">
      <c r="A898" s="371"/>
      <c r="B898" s="198"/>
      <c r="C898" s="202" t="s">
        <v>1715</v>
      </c>
      <c r="D898" s="201" t="s">
        <v>1714</v>
      </c>
      <c r="E898" s="189"/>
    </row>
    <row r="899" spans="1:5" x14ac:dyDescent="0.2">
      <c r="A899" s="371"/>
      <c r="B899" s="198"/>
      <c r="C899" s="202" t="s">
        <v>1713</v>
      </c>
      <c r="D899" s="201" t="s">
        <v>1712</v>
      </c>
      <c r="E899" s="189"/>
    </row>
    <row r="900" spans="1:5" x14ac:dyDescent="0.2">
      <c r="A900" s="371"/>
      <c r="B900" s="198"/>
      <c r="C900" s="202" t="s">
        <v>1711</v>
      </c>
      <c r="D900" s="201" t="s">
        <v>1710</v>
      </c>
      <c r="E900" s="189"/>
    </row>
    <row r="901" spans="1:5" x14ac:dyDescent="0.2">
      <c r="A901" s="371"/>
      <c r="B901" s="198"/>
      <c r="C901" s="202"/>
      <c r="D901" s="201"/>
      <c r="E901" s="189"/>
    </row>
    <row r="902" spans="1:5" x14ac:dyDescent="0.2">
      <c r="A902" s="371"/>
      <c r="B902" s="197" t="s">
        <v>1709</v>
      </c>
      <c r="C902" s="196"/>
      <c r="D902" s="195" t="s">
        <v>1708</v>
      </c>
      <c r="E902" s="189"/>
    </row>
    <row r="903" spans="1:5" x14ac:dyDescent="0.2">
      <c r="A903" s="371"/>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1"/>
      <c r="B906" s="198"/>
      <c r="C906" s="202" t="s">
        <v>1701</v>
      </c>
      <c r="D906" s="201" t="s">
        <v>1700</v>
      </c>
      <c r="E906" s="189"/>
    </row>
    <row r="907" spans="1:5" x14ac:dyDescent="0.2">
      <c r="A907" s="371"/>
      <c r="B907" s="198"/>
      <c r="C907" s="202"/>
      <c r="D907" s="201"/>
      <c r="E907" s="189"/>
    </row>
    <row r="908" spans="1:5" x14ac:dyDescent="0.2">
      <c r="A908" s="371"/>
      <c r="B908" s="198"/>
      <c r="C908" s="202"/>
      <c r="D908" s="201"/>
      <c r="E908" s="189"/>
    </row>
    <row r="909" spans="1:5" x14ac:dyDescent="0.2">
      <c r="A909" s="371"/>
      <c r="B909" s="198"/>
      <c r="C909" s="197"/>
      <c r="D909" s="195" t="s">
        <v>247</v>
      </c>
      <c r="E909" s="189"/>
    </row>
    <row r="910" spans="1:5" x14ac:dyDescent="0.2">
      <c r="A910" s="371"/>
      <c r="B910" s="198"/>
      <c r="C910" s="202"/>
      <c r="D910" s="201"/>
      <c r="E910" s="189"/>
    </row>
    <row r="911" spans="1:5" x14ac:dyDescent="0.2">
      <c r="A911" s="200">
        <v>49</v>
      </c>
      <c r="B911" s="198"/>
      <c r="C911" s="196"/>
      <c r="D911" s="195" t="s">
        <v>1699</v>
      </c>
      <c r="E911" s="189"/>
    </row>
    <row r="912" spans="1:5" x14ac:dyDescent="0.2">
      <c r="A912" s="371"/>
      <c r="B912" s="198"/>
      <c r="C912" s="197"/>
      <c r="D912" s="195"/>
      <c r="E912" s="189"/>
    </row>
    <row r="913" spans="1:5" x14ac:dyDescent="0.2">
      <c r="A913" s="371"/>
      <c r="B913" s="197" t="s">
        <v>1698</v>
      </c>
      <c r="C913" s="196"/>
      <c r="D913" s="195" t="s">
        <v>1696</v>
      </c>
      <c r="E913" s="189"/>
    </row>
    <row r="914" spans="1:5" x14ac:dyDescent="0.2">
      <c r="A914" s="371"/>
      <c r="B914" s="198"/>
      <c r="C914" s="202" t="s">
        <v>1697</v>
      </c>
      <c r="D914" s="205" t="s">
        <v>1696</v>
      </c>
      <c r="E914" s="189"/>
    </row>
    <row r="915" spans="1:5" x14ac:dyDescent="0.2">
      <c r="A915" s="371"/>
      <c r="B915" s="198"/>
      <c r="C915" s="197"/>
      <c r="D915" s="195"/>
      <c r="E915" s="189"/>
    </row>
    <row r="916" spans="1:5" x14ac:dyDescent="0.2">
      <c r="A916" s="371"/>
      <c r="B916" s="199" t="s">
        <v>1695</v>
      </c>
      <c r="C916" s="196"/>
      <c r="D916" s="195" t="s">
        <v>1693</v>
      </c>
      <c r="E916" s="189"/>
    </row>
    <row r="917" spans="1:5" ht="15" x14ac:dyDescent="0.2">
      <c r="A917" s="371"/>
      <c r="B917" s="204"/>
      <c r="C917" s="202" t="s">
        <v>1694</v>
      </c>
      <c r="D917" s="205" t="s">
        <v>1693</v>
      </c>
      <c r="E917" s="189"/>
    </row>
    <row r="918" spans="1:5" x14ac:dyDescent="0.2">
      <c r="A918" s="371"/>
      <c r="B918" s="198"/>
      <c r="C918" s="197" t="s">
        <v>1692</v>
      </c>
      <c r="D918" s="195"/>
      <c r="E918" s="189"/>
    </row>
    <row r="919" spans="1:5" x14ac:dyDescent="0.2">
      <c r="A919" s="371"/>
      <c r="B919" s="197" t="s">
        <v>1691</v>
      </c>
      <c r="C919" s="196"/>
      <c r="D919" s="195" t="s">
        <v>1690</v>
      </c>
      <c r="E919" s="189"/>
    </row>
    <row r="920" spans="1:5" x14ac:dyDescent="0.2">
      <c r="A920" s="371"/>
      <c r="B920" s="198"/>
      <c r="C920" s="202" t="s">
        <v>1689</v>
      </c>
      <c r="D920" s="201" t="s">
        <v>1688</v>
      </c>
      <c r="E920" s="189"/>
    </row>
    <row r="921" spans="1:5" x14ac:dyDescent="0.2">
      <c r="A921" s="371"/>
      <c r="B921" s="198"/>
      <c r="C921" s="202" t="s">
        <v>1687</v>
      </c>
      <c r="D921" s="201" t="s">
        <v>1686</v>
      </c>
      <c r="E921" s="189"/>
    </row>
    <row r="922" spans="1:5" x14ac:dyDescent="0.2">
      <c r="A922" s="371"/>
      <c r="B922" s="198"/>
      <c r="C922" s="202" t="s">
        <v>1685</v>
      </c>
      <c r="D922" s="201" t="s">
        <v>1684</v>
      </c>
      <c r="E922" s="189"/>
    </row>
    <row r="923" spans="1:5" x14ac:dyDescent="0.2">
      <c r="A923" s="371"/>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1"/>
      <c r="B928" s="197" t="s">
        <v>1675</v>
      </c>
      <c r="C928" s="196"/>
      <c r="D928" s="212" t="s">
        <v>1674</v>
      </c>
      <c r="E928" s="189"/>
    </row>
    <row r="929" spans="1:5" x14ac:dyDescent="0.2">
      <c r="A929" s="371"/>
      <c r="B929" s="198"/>
      <c r="C929" s="202" t="s">
        <v>1673</v>
      </c>
      <c r="D929" s="201" t="s">
        <v>1672</v>
      </c>
      <c r="E929" s="189"/>
    </row>
    <row r="930" spans="1:5" x14ac:dyDescent="0.2">
      <c r="A930" s="371"/>
      <c r="B930" s="198"/>
      <c r="C930" s="202" t="s">
        <v>1671</v>
      </c>
      <c r="D930" s="201" t="s">
        <v>1670</v>
      </c>
      <c r="E930" s="189"/>
    </row>
    <row r="931" spans="1:5" x14ac:dyDescent="0.2">
      <c r="A931" s="371"/>
      <c r="B931" s="198"/>
      <c r="C931" s="229"/>
      <c r="D931" s="214"/>
      <c r="E931" s="189"/>
    </row>
    <row r="932" spans="1:5" x14ac:dyDescent="0.2">
      <c r="A932" s="371"/>
      <c r="B932" s="197" t="s">
        <v>1669</v>
      </c>
      <c r="C932" s="196"/>
      <c r="D932" s="195" t="s">
        <v>1667</v>
      </c>
      <c r="E932" s="189"/>
    </row>
    <row r="933" spans="1:5" x14ac:dyDescent="0.2">
      <c r="A933" s="371"/>
      <c r="B933" s="198"/>
      <c r="C933" s="202" t="s">
        <v>1668</v>
      </c>
      <c r="D933" s="201" t="s">
        <v>1667</v>
      </c>
      <c r="E933" s="189"/>
    </row>
    <row r="934" spans="1:5" x14ac:dyDescent="0.2">
      <c r="A934" s="371"/>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1"/>
      <c r="B939" s="198"/>
      <c r="C939" s="197"/>
      <c r="D939" s="195"/>
      <c r="E939" s="189"/>
    </row>
    <row r="940" spans="1:5" x14ac:dyDescent="0.2">
      <c r="A940" s="371"/>
      <c r="B940" s="197" t="s">
        <v>1659</v>
      </c>
      <c r="C940" s="196"/>
      <c r="D940" s="195" t="s">
        <v>1657</v>
      </c>
      <c r="E940" s="189"/>
    </row>
    <row r="941" spans="1:5" x14ac:dyDescent="0.2">
      <c r="A941" s="371"/>
      <c r="B941" s="198"/>
      <c r="C941" s="202" t="s">
        <v>1658</v>
      </c>
      <c r="D941" s="201" t="s">
        <v>1657</v>
      </c>
      <c r="E941" s="189"/>
    </row>
    <row r="942" spans="1:5" x14ac:dyDescent="0.2">
      <c r="A942" s="371"/>
      <c r="B942" s="198"/>
      <c r="C942" s="202"/>
      <c r="D942" s="201"/>
      <c r="E942" s="189"/>
    </row>
    <row r="943" spans="1:5" x14ac:dyDescent="0.2">
      <c r="A943" s="371"/>
      <c r="B943" s="197" t="s">
        <v>1656</v>
      </c>
      <c r="C943" s="196"/>
      <c r="D943" s="195" t="s">
        <v>1654</v>
      </c>
      <c r="E943" s="189"/>
    </row>
    <row r="944" spans="1:5" x14ac:dyDescent="0.2">
      <c r="A944" s="371"/>
      <c r="B944" s="198"/>
      <c r="C944" s="202" t="s">
        <v>1655</v>
      </c>
      <c r="D944" s="201" t="s">
        <v>1654</v>
      </c>
      <c r="E944" s="189"/>
    </row>
    <row r="945" spans="1:5" x14ac:dyDescent="0.2">
      <c r="A945" s="371"/>
      <c r="B945" s="198"/>
      <c r="C945" s="197"/>
      <c r="D945" s="195"/>
      <c r="E945" s="189"/>
    </row>
    <row r="946" spans="1:5" x14ac:dyDescent="0.2">
      <c r="A946" s="371"/>
      <c r="B946" s="197" t="s">
        <v>1653</v>
      </c>
      <c r="C946" s="196"/>
      <c r="D946" s="195" t="s">
        <v>1651</v>
      </c>
      <c r="E946" s="189"/>
    </row>
    <row r="947" spans="1:5" x14ac:dyDescent="0.2">
      <c r="A947" s="371"/>
      <c r="B947" s="198"/>
      <c r="C947" s="202" t="s">
        <v>1652</v>
      </c>
      <c r="D947" s="201" t="s">
        <v>1651</v>
      </c>
      <c r="E947" s="189"/>
    </row>
    <row r="948" spans="1:5" x14ac:dyDescent="0.2">
      <c r="A948" s="371"/>
      <c r="B948" s="198"/>
      <c r="C948" s="202"/>
      <c r="D948" s="201"/>
      <c r="E948" s="189"/>
    </row>
    <row r="949" spans="1:5" x14ac:dyDescent="0.2">
      <c r="A949" s="371"/>
      <c r="B949" s="197" t="s">
        <v>1650</v>
      </c>
      <c r="C949" s="196"/>
      <c r="D949" s="195" t="s">
        <v>1648</v>
      </c>
      <c r="E949" s="189"/>
    </row>
    <row r="950" spans="1:5" x14ac:dyDescent="0.2">
      <c r="A950" s="371"/>
      <c r="B950" s="198"/>
      <c r="C950" s="202" t="s">
        <v>1649</v>
      </c>
      <c r="D950" s="201" t="s">
        <v>1648</v>
      </c>
      <c r="E950" s="189"/>
    </row>
    <row r="951" spans="1:5" x14ac:dyDescent="0.2">
      <c r="A951" s="371"/>
      <c r="B951" s="198"/>
      <c r="C951" s="197"/>
      <c r="D951" s="195"/>
      <c r="E951" s="189"/>
    </row>
    <row r="952" spans="1:5" x14ac:dyDescent="0.2">
      <c r="A952" s="200">
        <v>51</v>
      </c>
      <c r="B952" s="198"/>
      <c r="C952" s="196"/>
      <c r="D952" s="195" t="s">
        <v>1647</v>
      </c>
      <c r="E952" s="189"/>
    </row>
    <row r="953" spans="1:5" x14ac:dyDescent="0.2">
      <c r="A953" s="371"/>
      <c r="B953" s="198"/>
      <c r="C953" s="197"/>
      <c r="D953" s="195"/>
      <c r="E953" s="189"/>
    </row>
    <row r="954" spans="1:5" x14ac:dyDescent="0.2">
      <c r="A954" s="371"/>
      <c r="B954" s="197" t="s">
        <v>1646</v>
      </c>
      <c r="C954" s="196"/>
      <c r="D954" s="195" t="s">
        <v>1644</v>
      </c>
      <c r="E954" s="189"/>
    </row>
    <row r="955" spans="1:5" x14ac:dyDescent="0.2">
      <c r="A955" s="371"/>
      <c r="B955" s="198"/>
      <c r="C955" s="202" t="s">
        <v>1645</v>
      </c>
      <c r="D955" s="205" t="s">
        <v>1644</v>
      </c>
      <c r="E955" s="189"/>
    </row>
    <row r="956" spans="1:5" x14ac:dyDescent="0.2">
      <c r="A956" s="371"/>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1"/>
      <c r="B962" s="197" t="s">
        <v>1633</v>
      </c>
      <c r="C962" s="196"/>
      <c r="D962" s="195" t="s">
        <v>1632</v>
      </c>
      <c r="E962" s="189"/>
    </row>
    <row r="963" spans="1:5" x14ac:dyDescent="0.2">
      <c r="A963" s="371"/>
      <c r="B963" s="198"/>
      <c r="C963" s="202" t="s">
        <v>1631</v>
      </c>
      <c r="D963" s="205" t="s">
        <v>1630</v>
      </c>
      <c r="E963" s="189"/>
    </row>
    <row r="964" spans="1:5" x14ac:dyDescent="0.2">
      <c r="A964" s="371"/>
      <c r="B964" s="198"/>
      <c r="C964" s="202" t="s">
        <v>1629</v>
      </c>
      <c r="D964" s="201" t="s">
        <v>1628</v>
      </c>
      <c r="E964" s="189"/>
    </row>
    <row r="965" spans="1:5" x14ac:dyDescent="0.2">
      <c r="A965" s="371"/>
      <c r="B965" s="198"/>
      <c r="C965" s="197"/>
      <c r="D965" s="195"/>
      <c r="E965" s="189"/>
    </row>
    <row r="966" spans="1:5" x14ac:dyDescent="0.2">
      <c r="A966" s="200">
        <v>52</v>
      </c>
      <c r="B966" s="198"/>
      <c r="C966" s="196"/>
      <c r="D966" s="195" t="s">
        <v>1627</v>
      </c>
      <c r="E966" s="189"/>
    </row>
    <row r="967" spans="1:5" x14ac:dyDescent="0.2">
      <c r="A967" s="371"/>
      <c r="B967" s="198"/>
      <c r="C967" s="197"/>
      <c r="D967" s="195"/>
      <c r="E967" s="189"/>
    </row>
    <row r="968" spans="1:5" x14ac:dyDescent="0.2">
      <c r="A968" s="371"/>
      <c r="B968" s="197" t="s">
        <v>1626</v>
      </c>
      <c r="C968" s="196"/>
      <c r="D968" s="195" t="s">
        <v>1624</v>
      </c>
      <c r="E968" s="189"/>
    </row>
    <row r="969" spans="1:5" x14ac:dyDescent="0.2">
      <c r="A969" s="371"/>
      <c r="B969" s="198"/>
      <c r="C969" s="202" t="s">
        <v>1625</v>
      </c>
      <c r="D969" s="201" t="s">
        <v>1624</v>
      </c>
      <c r="E969" s="189"/>
    </row>
    <row r="970" spans="1:5" x14ac:dyDescent="0.2">
      <c r="A970" s="371"/>
      <c r="B970" s="198"/>
      <c r="C970" s="197"/>
      <c r="D970" s="195"/>
      <c r="E970" s="189"/>
    </row>
    <row r="971" spans="1:5" x14ac:dyDescent="0.2">
      <c r="A971" s="371"/>
      <c r="B971" s="197" t="s">
        <v>1623</v>
      </c>
      <c r="C971" s="196"/>
      <c r="D971" s="195" t="s">
        <v>1622</v>
      </c>
      <c r="E971" s="189"/>
    </row>
    <row r="972" spans="1:5" x14ac:dyDescent="0.2">
      <c r="A972" s="371"/>
      <c r="B972" s="198"/>
      <c r="C972" s="202" t="s">
        <v>1621</v>
      </c>
      <c r="D972" s="201" t="s">
        <v>1620</v>
      </c>
      <c r="E972" s="189"/>
    </row>
    <row r="973" spans="1:5" x14ac:dyDescent="0.2">
      <c r="A973" s="371"/>
      <c r="B973" s="198"/>
      <c r="C973" s="202" t="s">
        <v>1619</v>
      </c>
      <c r="D973" s="201" t="s">
        <v>1618</v>
      </c>
      <c r="E973" s="189"/>
    </row>
    <row r="974" spans="1:5" x14ac:dyDescent="0.2">
      <c r="A974" s="371"/>
      <c r="B974" s="198"/>
      <c r="C974" s="202" t="s">
        <v>1617</v>
      </c>
      <c r="D974" s="201" t="s">
        <v>1616</v>
      </c>
      <c r="E974" s="189"/>
    </row>
    <row r="975" spans="1:5" x14ac:dyDescent="0.2">
      <c r="A975" s="371"/>
      <c r="B975" s="198"/>
      <c r="C975" s="202" t="s">
        <v>1615</v>
      </c>
      <c r="D975" s="201" t="s">
        <v>1614</v>
      </c>
      <c r="E975" s="189"/>
    </row>
    <row r="976" spans="1:5" x14ac:dyDescent="0.2">
      <c r="A976" s="371"/>
      <c r="B976" s="198"/>
      <c r="C976" s="202" t="s">
        <v>1613</v>
      </c>
      <c r="D976" s="201" t="s">
        <v>1612</v>
      </c>
      <c r="E976" s="189"/>
    </row>
    <row r="977" spans="1:5" x14ac:dyDescent="0.2">
      <c r="A977" s="371"/>
      <c r="B977" s="198"/>
      <c r="C977" s="197"/>
      <c r="D977" s="195"/>
      <c r="E977" s="189"/>
    </row>
    <row r="978" spans="1:5" x14ac:dyDescent="0.2">
      <c r="A978" s="200">
        <v>53</v>
      </c>
      <c r="B978" s="198"/>
      <c r="C978" s="196"/>
      <c r="D978" s="212" t="s">
        <v>1611</v>
      </c>
      <c r="E978" s="189"/>
    </row>
    <row r="979" spans="1:5" x14ac:dyDescent="0.2">
      <c r="A979" s="371"/>
      <c r="B979" s="198"/>
      <c r="C979" s="197"/>
      <c r="D979" s="195"/>
      <c r="E979" s="189"/>
    </row>
    <row r="980" spans="1:5" x14ac:dyDescent="0.2">
      <c r="A980" s="371"/>
      <c r="B980" s="197" t="s">
        <v>1610</v>
      </c>
      <c r="C980" s="196"/>
      <c r="D980" s="195" t="s">
        <v>1608</v>
      </c>
      <c r="E980" s="189"/>
    </row>
    <row r="981" spans="1:5" x14ac:dyDescent="0.2">
      <c r="A981" s="371"/>
      <c r="B981" s="198"/>
      <c r="C981" s="202" t="s">
        <v>1609</v>
      </c>
      <c r="D981" s="201" t="s">
        <v>1608</v>
      </c>
      <c r="E981" s="189"/>
    </row>
    <row r="982" spans="1:5" x14ac:dyDescent="0.2">
      <c r="A982" s="371"/>
      <c r="B982" s="198"/>
      <c r="C982" s="197"/>
      <c r="D982" s="214"/>
      <c r="E982" s="189"/>
    </row>
    <row r="983" spans="1:5" x14ac:dyDescent="0.2">
      <c r="A983" s="371"/>
      <c r="B983" s="197" t="s">
        <v>1607</v>
      </c>
      <c r="C983" s="196"/>
      <c r="D983" s="195" t="s">
        <v>1605</v>
      </c>
      <c r="E983" s="189"/>
    </row>
    <row r="984" spans="1:5" x14ac:dyDescent="0.2">
      <c r="A984" s="371"/>
      <c r="B984" s="198"/>
      <c r="C984" s="202" t="s">
        <v>1606</v>
      </c>
      <c r="D984" s="201" t="s">
        <v>1605</v>
      </c>
      <c r="E984" s="189"/>
    </row>
    <row r="985" spans="1:5" x14ac:dyDescent="0.2">
      <c r="A985" s="371"/>
      <c r="B985" s="198"/>
      <c r="C985" s="202"/>
      <c r="D985" s="201"/>
      <c r="E985" s="189"/>
    </row>
    <row r="986" spans="1:5" x14ac:dyDescent="0.2">
      <c r="A986" s="371"/>
      <c r="B986" s="198"/>
      <c r="C986" s="197"/>
      <c r="D986" s="195"/>
      <c r="E986" s="189"/>
    </row>
    <row r="987" spans="1:5" x14ac:dyDescent="0.2">
      <c r="A987" s="371"/>
      <c r="B987" s="198"/>
      <c r="C987" s="197"/>
      <c r="D987" s="195" t="s">
        <v>246</v>
      </c>
      <c r="E987" s="189"/>
    </row>
    <row r="988" spans="1:5" x14ac:dyDescent="0.2">
      <c r="A988" s="371"/>
      <c r="B988" s="198"/>
      <c r="C988" s="202"/>
      <c r="D988" s="201"/>
      <c r="E988" s="189"/>
    </row>
    <row r="989" spans="1:5" x14ac:dyDescent="0.2">
      <c r="A989" s="200">
        <v>55</v>
      </c>
      <c r="B989" s="198"/>
      <c r="C989" s="196"/>
      <c r="D989" s="195" t="s">
        <v>1604</v>
      </c>
      <c r="E989" s="189"/>
    </row>
    <row r="990" spans="1:5" x14ac:dyDescent="0.2">
      <c r="A990" s="371"/>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1"/>
      <c r="B998" s="198"/>
      <c r="C998" s="202" t="s">
        <v>1593</v>
      </c>
      <c r="D998" s="201" t="s">
        <v>1592</v>
      </c>
      <c r="E998" s="189"/>
    </row>
    <row r="999" spans="1:5" x14ac:dyDescent="0.2">
      <c r="A999" s="371"/>
      <c r="B999" s="198"/>
      <c r="C999" s="197"/>
      <c r="D999" s="195"/>
      <c r="E999" s="189"/>
    </row>
    <row r="1000" spans="1:5" x14ac:dyDescent="0.2">
      <c r="A1000" s="371"/>
      <c r="B1000" s="197" t="s">
        <v>1591</v>
      </c>
      <c r="C1000" s="196"/>
      <c r="D1000" s="195" t="s">
        <v>1589</v>
      </c>
      <c r="E1000" s="189"/>
    </row>
    <row r="1001" spans="1:5" x14ac:dyDescent="0.2">
      <c r="A1001" s="228"/>
      <c r="B1001" s="227"/>
      <c r="C1001" s="202" t="s">
        <v>1590</v>
      </c>
      <c r="D1001" s="201" t="s">
        <v>1589</v>
      </c>
      <c r="E1001" s="189"/>
    </row>
    <row r="1002" spans="1:5" x14ac:dyDescent="0.2">
      <c r="A1002" s="371"/>
      <c r="B1002" s="198"/>
      <c r="C1002" s="197"/>
      <c r="D1002" s="195"/>
      <c r="E1002" s="189"/>
    </row>
    <row r="1003" spans="1:5" x14ac:dyDescent="0.2">
      <c r="A1003" s="228"/>
      <c r="B1003" s="197" t="s">
        <v>1588</v>
      </c>
      <c r="C1003" s="227"/>
      <c r="D1003" s="195" t="s">
        <v>1586</v>
      </c>
      <c r="E1003" s="189"/>
    </row>
    <row r="1004" spans="1:5" x14ac:dyDescent="0.2">
      <c r="A1004" s="371"/>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1"/>
      <c r="B1008" s="198"/>
      <c r="C1008" s="197"/>
      <c r="D1008" s="195"/>
      <c r="E1008" s="189"/>
    </row>
    <row r="1009" spans="1:5" x14ac:dyDescent="0.2">
      <c r="A1009" s="200">
        <v>56</v>
      </c>
      <c r="B1009" s="198"/>
      <c r="C1009" s="196"/>
      <c r="D1009" s="195" t="s">
        <v>1579</v>
      </c>
      <c r="E1009" s="189"/>
    </row>
    <row r="1010" spans="1:5" x14ac:dyDescent="0.2">
      <c r="A1010" s="371"/>
      <c r="B1010" s="198"/>
      <c r="C1010" s="197"/>
      <c r="D1010" s="195"/>
      <c r="E1010" s="189"/>
    </row>
    <row r="1011" spans="1:5" x14ac:dyDescent="0.2">
      <c r="A1011" s="371"/>
      <c r="B1011" s="197" t="s">
        <v>1578</v>
      </c>
      <c r="C1011" s="196"/>
      <c r="D1011" s="195" t="s">
        <v>1576</v>
      </c>
      <c r="E1011" s="189"/>
    </row>
    <row r="1012" spans="1:5" x14ac:dyDescent="0.2">
      <c r="A1012" s="371"/>
      <c r="B1012" s="198"/>
      <c r="C1012" s="202" t="s">
        <v>1577</v>
      </c>
      <c r="D1012" s="205" t="s">
        <v>1576</v>
      </c>
      <c r="E1012" s="189"/>
    </row>
    <row r="1013" spans="1:5" x14ac:dyDescent="0.2">
      <c r="A1013" s="371"/>
      <c r="B1013" s="198"/>
      <c r="C1013" s="197"/>
      <c r="D1013" s="195"/>
      <c r="E1013" s="189"/>
    </row>
    <row r="1014" spans="1:5" x14ac:dyDescent="0.2">
      <c r="A1014" s="371"/>
      <c r="B1014" s="197" t="s">
        <v>1575</v>
      </c>
      <c r="C1014" s="196"/>
      <c r="D1014" s="195" t="s">
        <v>1574</v>
      </c>
      <c r="E1014" s="189"/>
    </row>
    <row r="1015" spans="1:5" x14ac:dyDescent="0.2">
      <c r="A1015" s="371"/>
      <c r="B1015" s="198"/>
      <c r="C1015" s="202" t="s">
        <v>1573</v>
      </c>
      <c r="D1015" s="201" t="s">
        <v>1572</v>
      </c>
      <c r="E1015" s="189"/>
    </row>
    <row r="1016" spans="1:5" x14ac:dyDescent="0.2">
      <c r="A1016" s="371"/>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1"/>
      <c r="B1020" s="198"/>
      <c r="C1020" s="202"/>
      <c r="D1020" s="201"/>
      <c r="E1020" s="189"/>
    </row>
    <row r="1021" spans="1:5" x14ac:dyDescent="0.2">
      <c r="A1021" s="371"/>
      <c r="B1021" s="197" t="s">
        <v>1563</v>
      </c>
      <c r="C1021" s="196"/>
      <c r="D1021" s="195" t="s">
        <v>1561</v>
      </c>
      <c r="E1021" s="189"/>
    </row>
    <row r="1022" spans="1:5" x14ac:dyDescent="0.2">
      <c r="A1022" s="371"/>
      <c r="B1022" s="198"/>
      <c r="C1022" s="202" t="s">
        <v>1562</v>
      </c>
      <c r="D1022" s="201" t="s">
        <v>1561</v>
      </c>
      <c r="E1022" s="189"/>
    </row>
    <row r="1023" spans="1:5" x14ac:dyDescent="0.2">
      <c r="A1023" s="371"/>
      <c r="B1023" s="198"/>
      <c r="C1023" s="202"/>
      <c r="D1023" s="201"/>
      <c r="E1023" s="189"/>
    </row>
    <row r="1024" spans="1:5" x14ac:dyDescent="0.2">
      <c r="A1024" s="371"/>
      <c r="B1024" s="198"/>
      <c r="C1024" s="197"/>
      <c r="D1024" s="195"/>
      <c r="E1024" s="189"/>
    </row>
    <row r="1025" spans="1:5" x14ac:dyDescent="0.2">
      <c r="A1025" s="371"/>
      <c r="B1025" s="198"/>
      <c r="C1025" s="197"/>
      <c r="D1025" s="195" t="s">
        <v>245</v>
      </c>
      <c r="E1025" s="189"/>
    </row>
    <row r="1026" spans="1:5" x14ac:dyDescent="0.2">
      <c r="A1026" s="371"/>
      <c r="B1026" s="198"/>
      <c r="C1026" s="202"/>
      <c r="D1026" s="201"/>
      <c r="E1026" s="189"/>
    </row>
    <row r="1027" spans="1:5" x14ac:dyDescent="0.2">
      <c r="A1027" s="200">
        <v>58</v>
      </c>
      <c r="B1027" s="198"/>
      <c r="C1027" s="196"/>
      <c r="D1027" s="195" t="s">
        <v>1560</v>
      </c>
      <c r="E1027" s="189"/>
    </row>
    <row r="1028" spans="1:5" x14ac:dyDescent="0.2">
      <c r="A1028" s="371"/>
      <c r="B1028" s="198"/>
      <c r="C1028" s="197"/>
      <c r="D1028" s="195"/>
      <c r="E1028" s="189"/>
    </row>
    <row r="1029" spans="1:5" ht="25.5" x14ac:dyDescent="0.2">
      <c r="A1029" s="371"/>
      <c r="B1029" s="197" t="s">
        <v>1559</v>
      </c>
      <c r="C1029" s="196"/>
      <c r="D1029" s="195" t="s">
        <v>1558</v>
      </c>
      <c r="E1029" s="189"/>
    </row>
    <row r="1030" spans="1:5" x14ac:dyDescent="0.2">
      <c r="A1030" s="371"/>
      <c r="B1030" s="198"/>
      <c r="C1030" s="202" t="s">
        <v>1557</v>
      </c>
      <c r="D1030" s="201" t="s">
        <v>1556</v>
      </c>
      <c r="E1030" s="189"/>
    </row>
    <row r="1031" spans="1:5" x14ac:dyDescent="0.2">
      <c r="A1031" s="371"/>
      <c r="B1031" s="198"/>
      <c r="C1031" s="202" t="s">
        <v>1555</v>
      </c>
      <c r="D1031" s="201" t="s">
        <v>1554</v>
      </c>
      <c r="E1031" s="189"/>
    </row>
    <row r="1032" spans="1:5" x14ac:dyDescent="0.2">
      <c r="A1032" s="371"/>
      <c r="B1032" s="198"/>
      <c r="C1032" s="202" t="s">
        <v>1553</v>
      </c>
      <c r="D1032" s="201" t="s">
        <v>1552</v>
      </c>
      <c r="E1032" s="189"/>
    </row>
    <row r="1033" spans="1:5" x14ac:dyDescent="0.2">
      <c r="A1033" s="371"/>
      <c r="B1033" s="198"/>
      <c r="C1033" s="202" t="s">
        <v>1551</v>
      </c>
      <c r="D1033" s="201" t="s">
        <v>1550</v>
      </c>
      <c r="E1033" s="189"/>
    </row>
    <row r="1034" spans="1:5" x14ac:dyDescent="0.2">
      <c r="A1034" s="371"/>
      <c r="B1034" s="198"/>
      <c r="C1034" s="202" t="s">
        <v>1549</v>
      </c>
      <c r="D1034" s="201" t="s">
        <v>1548</v>
      </c>
      <c r="E1034" s="189"/>
    </row>
    <row r="1035" spans="1:5" x14ac:dyDescent="0.2">
      <c r="A1035" s="371"/>
      <c r="B1035" s="198"/>
      <c r="C1035" s="197"/>
      <c r="D1035" s="195"/>
      <c r="E1035" s="189"/>
    </row>
    <row r="1036" spans="1:5" x14ac:dyDescent="0.2">
      <c r="A1036" s="371"/>
      <c r="B1036" s="197" t="s">
        <v>1547</v>
      </c>
      <c r="C1036" s="196"/>
      <c r="D1036" s="195" t="s">
        <v>1546</v>
      </c>
      <c r="E1036" s="189"/>
    </row>
    <row r="1037" spans="1:5" x14ac:dyDescent="0.2">
      <c r="A1037" s="371"/>
      <c r="B1037" s="198"/>
      <c r="C1037" s="202" t="s">
        <v>1545</v>
      </c>
      <c r="D1037" s="201" t="s">
        <v>1544</v>
      </c>
      <c r="E1037" s="189"/>
    </row>
    <row r="1038" spans="1:5" x14ac:dyDescent="0.2">
      <c r="A1038" s="371"/>
      <c r="B1038" s="198"/>
      <c r="C1038" s="202" t="s">
        <v>1543</v>
      </c>
      <c r="D1038" s="201" t="s">
        <v>1542</v>
      </c>
      <c r="E1038" s="189"/>
    </row>
    <row r="1039" spans="1:5" x14ac:dyDescent="0.2">
      <c r="A1039" s="371"/>
      <c r="B1039" s="198"/>
      <c r="C1039" s="197"/>
      <c r="D1039" s="195"/>
      <c r="E1039" s="189"/>
    </row>
    <row r="1040" spans="1:5" ht="25.5" x14ac:dyDescent="0.2">
      <c r="A1040" s="200">
        <v>59</v>
      </c>
      <c r="B1040" s="198"/>
      <c r="C1040" s="196"/>
      <c r="D1040" s="195" t="s">
        <v>1541</v>
      </c>
      <c r="E1040" s="189"/>
    </row>
    <row r="1041" spans="1:5" x14ac:dyDescent="0.2">
      <c r="A1041" s="371"/>
      <c r="B1041" s="198"/>
      <c r="C1041" s="197"/>
      <c r="D1041" s="195"/>
      <c r="E1041" s="189"/>
    </row>
    <row r="1042" spans="1:5" x14ac:dyDescent="0.2">
      <c r="A1042" s="371"/>
      <c r="B1042" s="197" t="s">
        <v>1540</v>
      </c>
      <c r="C1042" s="196"/>
      <c r="D1042" s="195" t="s">
        <v>1539</v>
      </c>
      <c r="E1042" s="189"/>
    </row>
    <row r="1043" spans="1:5" x14ac:dyDescent="0.2">
      <c r="A1043" s="371"/>
      <c r="B1043" s="198"/>
      <c r="C1043" s="202" t="s">
        <v>1538</v>
      </c>
      <c r="D1043" s="201" t="s">
        <v>1537</v>
      </c>
      <c r="E1043" s="189"/>
    </row>
    <row r="1044" spans="1:5" x14ac:dyDescent="0.2">
      <c r="A1044" s="371"/>
      <c r="B1044" s="198"/>
      <c r="C1044" s="202" t="s">
        <v>1536</v>
      </c>
      <c r="D1044" s="201" t="s">
        <v>1535</v>
      </c>
      <c r="E1044" s="189"/>
    </row>
    <row r="1045" spans="1:5" x14ac:dyDescent="0.2">
      <c r="A1045" s="371"/>
      <c r="B1045" s="198"/>
      <c r="C1045" s="202" t="s">
        <v>1534</v>
      </c>
      <c r="D1045" s="201" t="s">
        <v>1533</v>
      </c>
      <c r="E1045" s="189"/>
    </row>
    <row r="1046" spans="1:5" x14ac:dyDescent="0.2">
      <c r="A1046" s="371"/>
      <c r="B1046" s="198"/>
      <c r="C1046" s="202" t="s">
        <v>1532</v>
      </c>
      <c r="D1046" s="201" t="s">
        <v>1531</v>
      </c>
      <c r="E1046" s="189"/>
    </row>
    <row r="1047" spans="1:5" x14ac:dyDescent="0.2">
      <c r="A1047" s="371"/>
      <c r="B1047" s="198"/>
      <c r="C1047" s="197"/>
      <c r="D1047" s="195"/>
      <c r="E1047" s="189"/>
    </row>
    <row r="1048" spans="1:5" x14ac:dyDescent="0.2">
      <c r="A1048" s="371"/>
      <c r="B1048" s="197" t="s">
        <v>1530</v>
      </c>
      <c r="C1048" s="196"/>
      <c r="D1048" s="195" t="s">
        <v>1529</v>
      </c>
      <c r="E1048" s="189"/>
    </row>
    <row r="1049" spans="1:5" x14ac:dyDescent="0.2">
      <c r="A1049" s="371"/>
      <c r="B1049" s="198"/>
      <c r="C1049" s="202" t="s">
        <v>1528</v>
      </c>
      <c r="D1049" s="201" t="s">
        <v>1527</v>
      </c>
      <c r="E1049" s="189"/>
    </row>
    <row r="1050" spans="1:5" x14ac:dyDescent="0.2">
      <c r="A1050" s="371"/>
      <c r="B1050" s="198"/>
      <c r="C1050" s="197"/>
      <c r="D1050" s="195"/>
      <c r="E1050" s="189"/>
    </row>
    <row r="1051" spans="1:5" x14ac:dyDescent="0.2">
      <c r="A1051" s="200">
        <v>60</v>
      </c>
      <c r="B1051" s="198"/>
      <c r="C1051" s="196"/>
      <c r="D1051" s="195" t="s">
        <v>1526</v>
      </c>
      <c r="E1051" s="189"/>
    </row>
    <row r="1052" spans="1:5" x14ac:dyDescent="0.2">
      <c r="A1052" s="371"/>
      <c r="B1052" s="198"/>
      <c r="C1052" s="197"/>
      <c r="D1052" s="195"/>
      <c r="E1052" s="189"/>
    </row>
    <row r="1053" spans="1:5" x14ac:dyDescent="0.2">
      <c r="A1053" s="371"/>
      <c r="B1053" s="197" t="s">
        <v>1525</v>
      </c>
      <c r="C1053" s="196"/>
      <c r="D1053" s="195" t="s">
        <v>1523</v>
      </c>
      <c r="E1053" s="189"/>
    </row>
    <row r="1054" spans="1:5" x14ac:dyDescent="0.2">
      <c r="A1054" s="371"/>
      <c r="B1054" s="198"/>
      <c r="C1054" s="202" t="s">
        <v>1524</v>
      </c>
      <c r="D1054" s="201" t="s">
        <v>1523</v>
      </c>
      <c r="E1054" s="189"/>
    </row>
    <row r="1055" spans="1:5" x14ac:dyDescent="0.2">
      <c r="A1055" s="371"/>
      <c r="B1055" s="198"/>
      <c r="C1055" s="197"/>
      <c r="D1055" s="195"/>
      <c r="E1055" s="189"/>
    </row>
    <row r="1056" spans="1:5" x14ac:dyDescent="0.2">
      <c r="A1056" s="371"/>
      <c r="B1056" s="197" t="s">
        <v>1522</v>
      </c>
      <c r="C1056" s="196"/>
      <c r="D1056" s="195" t="s">
        <v>1520</v>
      </c>
      <c r="E1056" s="189"/>
    </row>
    <row r="1057" spans="1:5" x14ac:dyDescent="0.2">
      <c r="A1057" s="371"/>
      <c r="B1057" s="198"/>
      <c r="C1057" s="202" t="s">
        <v>1521</v>
      </c>
      <c r="D1057" s="205" t="s">
        <v>1520</v>
      </c>
      <c r="E1057" s="189"/>
    </row>
    <row r="1058" spans="1:5" x14ac:dyDescent="0.2">
      <c r="A1058" s="371"/>
      <c r="B1058" s="198"/>
      <c r="C1058" s="196"/>
      <c r="D1058" s="201"/>
      <c r="E1058" s="189"/>
    </row>
    <row r="1059" spans="1:5" x14ac:dyDescent="0.2">
      <c r="A1059" s="371"/>
      <c r="B1059" s="198"/>
      <c r="C1059" s="197"/>
      <c r="D1059" s="195"/>
      <c r="E1059" s="189"/>
    </row>
    <row r="1060" spans="1:5" x14ac:dyDescent="0.2">
      <c r="A1060" s="200">
        <v>61</v>
      </c>
      <c r="B1060" s="198"/>
      <c r="C1060" s="196"/>
      <c r="D1060" s="195" t="s">
        <v>1519</v>
      </c>
      <c r="E1060" s="189"/>
    </row>
    <row r="1061" spans="1:5" x14ac:dyDescent="0.2">
      <c r="A1061" s="371"/>
      <c r="B1061" s="198"/>
      <c r="C1061" s="197"/>
      <c r="D1061" s="195"/>
      <c r="E1061" s="189"/>
    </row>
    <row r="1062" spans="1:5" x14ac:dyDescent="0.2">
      <c r="A1062" s="371"/>
      <c r="B1062" s="197" t="s">
        <v>1518</v>
      </c>
      <c r="C1062" s="196"/>
      <c r="D1062" s="195" t="s">
        <v>1516</v>
      </c>
      <c r="E1062" s="189"/>
    </row>
    <row r="1063" spans="1:5" x14ac:dyDescent="0.2">
      <c r="A1063" s="371"/>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1"/>
      <c r="B1069" s="198"/>
      <c r="C1069" s="197"/>
      <c r="D1069" s="195"/>
      <c r="E1069" s="189"/>
    </row>
    <row r="1070" spans="1:5" x14ac:dyDescent="0.2">
      <c r="A1070" s="371"/>
      <c r="B1070" s="197" t="s">
        <v>1505</v>
      </c>
      <c r="C1070" s="196"/>
      <c r="D1070" s="195" t="s">
        <v>1503</v>
      </c>
      <c r="E1070" s="189"/>
    </row>
    <row r="1071" spans="1:5" x14ac:dyDescent="0.2">
      <c r="A1071" s="371"/>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1"/>
      <c r="B1077" s="198"/>
      <c r="C1077" s="197"/>
      <c r="D1077" s="195"/>
      <c r="E1077" s="189"/>
    </row>
    <row r="1078" spans="1:5" x14ac:dyDescent="0.2">
      <c r="A1078" s="371"/>
      <c r="B1078" s="197" t="s">
        <v>1492</v>
      </c>
      <c r="C1078" s="196"/>
      <c r="D1078" s="195" t="s">
        <v>1490</v>
      </c>
      <c r="E1078" s="189"/>
    </row>
    <row r="1079" spans="1:5" x14ac:dyDescent="0.2">
      <c r="A1079" s="371"/>
      <c r="B1079" s="198"/>
      <c r="C1079" s="202" t="s">
        <v>1491</v>
      </c>
      <c r="D1079" s="205" t="s">
        <v>1490</v>
      </c>
      <c r="E1079" s="189"/>
    </row>
    <row r="1080" spans="1:5" x14ac:dyDescent="0.2">
      <c r="A1080" s="371"/>
      <c r="B1080" s="198"/>
      <c r="C1080" s="197"/>
      <c r="D1080" s="195"/>
      <c r="E1080" s="189"/>
    </row>
    <row r="1081" spans="1:5" x14ac:dyDescent="0.2">
      <c r="A1081" s="371"/>
      <c r="B1081" s="197" t="s">
        <v>1489</v>
      </c>
      <c r="C1081" s="196"/>
      <c r="D1081" s="195" t="s">
        <v>1487</v>
      </c>
      <c r="E1081" s="189"/>
    </row>
    <row r="1082" spans="1:5" x14ac:dyDescent="0.2">
      <c r="A1082" s="371"/>
      <c r="B1082" s="198"/>
      <c r="C1082" s="202" t="s">
        <v>1488</v>
      </c>
      <c r="D1082" s="201" t="s">
        <v>1487</v>
      </c>
      <c r="E1082" s="189"/>
    </row>
    <row r="1083" spans="1:5" x14ac:dyDescent="0.2">
      <c r="A1083" s="371"/>
      <c r="B1083" s="198"/>
      <c r="C1083" s="202"/>
      <c r="D1083" s="201"/>
      <c r="E1083" s="189"/>
    </row>
    <row r="1084" spans="1:5" x14ac:dyDescent="0.2">
      <c r="A1084" s="371"/>
      <c r="B1084" s="198"/>
      <c r="C1084" s="202"/>
      <c r="D1084" s="201"/>
      <c r="E1084" s="189"/>
    </row>
    <row r="1085" spans="1:5" x14ac:dyDescent="0.2">
      <c r="A1085" s="200">
        <v>62</v>
      </c>
      <c r="B1085" s="198"/>
      <c r="C1085" s="196"/>
      <c r="D1085" s="195" t="s">
        <v>1485</v>
      </c>
      <c r="E1085" s="189"/>
    </row>
    <row r="1086" spans="1:5" x14ac:dyDescent="0.2">
      <c r="A1086" s="371"/>
      <c r="B1086" s="198"/>
      <c r="C1086" s="202"/>
      <c r="D1086" s="201"/>
      <c r="E1086" s="189"/>
    </row>
    <row r="1087" spans="1:5" x14ac:dyDescent="0.2">
      <c r="A1087" s="371"/>
      <c r="B1087" s="197" t="s">
        <v>1486</v>
      </c>
      <c r="C1087" s="196"/>
      <c r="D1087" s="195" t="s">
        <v>1485</v>
      </c>
      <c r="E1087" s="189"/>
    </row>
    <row r="1088" spans="1:5" x14ac:dyDescent="0.2">
      <c r="A1088" s="371"/>
      <c r="B1088" s="198"/>
      <c r="C1088" s="202" t="s">
        <v>1484</v>
      </c>
      <c r="D1088" s="201" t="s">
        <v>1483</v>
      </c>
      <c r="E1088" s="189"/>
    </row>
    <row r="1089" spans="1:5" x14ac:dyDescent="0.2">
      <c r="A1089" s="371"/>
      <c r="B1089" s="198"/>
      <c r="C1089" s="202" t="s">
        <v>1482</v>
      </c>
      <c r="D1089" s="201" t="s">
        <v>1481</v>
      </c>
      <c r="E1089" s="189"/>
    </row>
    <row r="1090" spans="1:5" x14ac:dyDescent="0.2">
      <c r="A1090" s="371"/>
      <c r="B1090" s="198"/>
      <c r="C1090" s="202" t="s">
        <v>1480</v>
      </c>
      <c r="D1090" s="201" t="s">
        <v>1479</v>
      </c>
      <c r="E1090" s="189"/>
    </row>
    <row r="1091" spans="1:5" x14ac:dyDescent="0.2">
      <c r="A1091" s="371"/>
      <c r="B1091" s="198"/>
      <c r="C1091" s="202" t="s">
        <v>1478</v>
      </c>
      <c r="D1091" s="201" t="s">
        <v>1477</v>
      </c>
      <c r="E1091" s="189"/>
    </row>
    <row r="1092" spans="1:5" x14ac:dyDescent="0.2">
      <c r="A1092" s="371"/>
      <c r="B1092" s="198"/>
      <c r="C1092" s="202"/>
      <c r="D1092" s="201"/>
      <c r="E1092" s="189"/>
    </row>
    <row r="1093" spans="1:5" x14ac:dyDescent="0.2">
      <c r="A1093" s="371"/>
      <c r="B1093" s="198"/>
      <c r="C1093" s="197"/>
      <c r="D1093" s="195"/>
      <c r="E1093" s="189"/>
    </row>
    <row r="1094" spans="1:5" x14ac:dyDescent="0.2">
      <c r="A1094" s="200">
        <v>63</v>
      </c>
      <c r="B1094" s="198"/>
      <c r="C1094" s="196"/>
      <c r="D1094" s="195" t="s">
        <v>1476</v>
      </c>
      <c r="E1094" s="189"/>
    </row>
    <row r="1095" spans="1:5" x14ac:dyDescent="0.2">
      <c r="A1095" s="371"/>
      <c r="B1095" s="198"/>
      <c r="C1095" s="197"/>
      <c r="D1095" s="195"/>
      <c r="E1095" s="189"/>
    </row>
    <row r="1096" spans="1:5" ht="25.5" x14ac:dyDescent="0.2">
      <c r="A1096" s="371"/>
      <c r="B1096" s="197" t="s">
        <v>1475</v>
      </c>
      <c r="C1096" s="196"/>
      <c r="D1096" s="195" t="s">
        <v>1474</v>
      </c>
      <c r="E1096" s="189"/>
    </row>
    <row r="1097" spans="1:5" x14ac:dyDescent="0.2">
      <c r="A1097" s="371"/>
      <c r="B1097" s="198"/>
      <c r="C1097" s="202" t="s">
        <v>1473</v>
      </c>
      <c r="D1097" s="205" t="s">
        <v>1472</v>
      </c>
      <c r="E1097" s="189"/>
    </row>
    <row r="1098" spans="1:5" x14ac:dyDescent="0.2">
      <c r="A1098" s="371"/>
      <c r="B1098" s="198"/>
      <c r="C1098" s="202" t="s">
        <v>1471</v>
      </c>
      <c r="D1098" s="201" t="s">
        <v>1470</v>
      </c>
      <c r="E1098" s="189"/>
    </row>
    <row r="1099" spans="1:5" x14ac:dyDescent="0.2">
      <c r="A1099" s="371"/>
      <c r="B1099" s="198"/>
      <c r="C1099" s="197"/>
      <c r="D1099" s="195"/>
      <c r="E1099" s="189"/>
    </row>
    <row r="1100" spans="1:5" x14ac:dyDescent="0.2">
      <c r="A1100" s="371"/>
      <c r="B1100" s="197" t="s">
        <v>1469</v>
      </c>
      <c r="C1100" s="196"/>
      <c r="D1100" s="195" t="s">
        <v>1468</v>
      </c>
      <c r="E1100" s="189"/>
    </row>
    <row r="1101" spans="1:5" x14ac:dyDescent="0.2">
      <c r="A1101" s="371"/>
      <c r="B1101" s="198"/>
      <c r="C1101" s="202" t="s">
        <v>1467</v>
      </c>
      <c r="D1101" s="201" t="s">
        <v>1466</v>
      </c>
      <c r="E1101" s="189"/>
    </row>
    <row r="1102" spans="1:5" x14ac:dyDescent="0.2">
      <c r="A1102" s="371"/>
      <c r="B1102" s="198"/>
      <c r="C1102" s="202" t="s">
        <v>1465</v>
      </c>
      <c r="D1102" s="201" t="s">
        <v>1464</v>
      </c>
      <c r="E1102" s="189"/>
    </row>
    <row r="1103" spans="1:5" x14ac:dyDescent="0.2">
      <c r="A1103" s="371"/>
      <c r="B1103" s="198"/>
      <c r="C1103" s="197"/>
      <c r="D1103" s="195"/>
      <c r="E1103" s="189"/>
    </row>
    <row r="1104" spans="1:5" x14ac:dyDescent="0.2">
      <c r="A1104" s="371"/>
      <c r="B1104" s="198"/>
      <c r="C1104" s="197"/>
      <c r="D1104" s="195"/>
      <c r="E1104" s="189"/>
    </row>
    <row r="1105" spans="1:5" x14ac:dyDescent="0.2">
      <c r="A1105" s="371"/>
      <c r="B1105" s="198"/>
      <c r="C1105" s="197"/>
      <c r="D1105" s="195" t="s">
        <v>244</v>
      </c>
      <c r="E1105" s="189"/>
    </row>
    <row r="1106" spans="1:5" x14ac:dyDescent="0.2">
      <c r="A1106" s="371"/>
      <c r="B1106" s="198"/>
      <c r="C1106" s="202"/>
      <c r="D1106" s="201"/>
      <c r="E1106" s="189"/>
    </row>
    <row r="1107" spans="1:5" ht="25.5" x14ac:dyDescent="0.2">
      <c r="A1107" s="200">
        <v>64</v>
      </c>
      <c r="B1107" s="198"/>
      <c r="C1107" s="196"/>
      <c r="D1107" s="195" t="s">
        <v>1463</v>
      </c>
      <c r="E1107" s="189"/>
    </row>
    <row r="1108" spans="1:5" x14ac:dyDescent="0.2">
      <c r="A1108" s="371"/>
      <c r="B1108" s="198"/>
      <c r="C1108" s="197"/>
      <c r="D1108" s="195"/>
      <c r="E1108" s="189"/>
    </row>
    <row r="1109" spans="1:5" x14ac:dyDescent="0.2">
      <c r="A1109" s="371"/>
      <c r="B1109" s="197" t="s">
        <v>1462</v>
      </c>
      <c r="C1109" s="196"/>
      <c r="D1109" s="195" t="s">
        <v>1461</v>
      </c>
      <c r="E1109" s="189"/>
    </row>
    <row r="1110" spans="1:5" x14ac:dyDescent="0.2">
      <c r="A1110" s="371"/>
      <c r="B1110" s="198"/>
      <c r="C1110" s="202" t="s">
        <v>1460</v>
      </c>
      <c r="D1110" s="201" t="s">
        <v>1459</v>
      </c>
      <c r="E1110" s="189"/>
    </row>
    <row r="1111" spans="1:5" x14ac:dyDescent="0.2">
      <c r="A1111" s="371"/>
      <c r="B1111" s="198"/>
      <c r="C1111" s="202" t="s">
        <v>1458</v>
      </c>
      <c r="D1111" s="201" t="s">
        <v>1457</v>
      </c>
      <c r="E1111" s="189"/>
    </row>
    <row r="1112" spans="1:5" x14ac:dyDescent="0.2">
      <c r="A1112" s="371"/>
      <c r="B1112" s="198"/>
      <c r="C1112" s="197"/>
      <c r="D1112" s="195"/>
      <c r="E1112" s="189"/>
    </row>
    <row r="1113" spans="1:5" x14ac:dyDescent="0.2">
      <c r="A1113" s="371"/>
      <c r="B1113" s="197" t="s">
        <v>1456</v>
      </c>
      <c r="C1113" s="196"/>
      <c r="D1113" s="195" t="s">
        <v>1454</v>
      </c>
      <c r="E1113" s="189"/>
    </row>
    <row r="1114" spans="1:5" x14ac:dyDescent="0.2">
      <c r="A1114" s="371"/>
      <c r="B1114" s="198"/>
      <c r="C1114" s="202" t="s">
        <v>1455</v>
      </c>
      <c r="D1114" s="201" t="s">
        <v>1454</v>
      </c>
      <c r="E1114" s="189"/>
    </row>
    <row r="1115" spans="1:5" x14ac:dyDescent="0.2">
      <c r="A1115" s="371"/>
      <c r="B1115" s="198"/>
      <c r="C1115" s="197"/>
      <c r="D1115" s="195"/>
      <c r="E1115" s="189"/>
    </row>
    <row r="1116" spans="1:5" x14ac:dyDescent="0.2">
      <c r="A1116" s="371"/>
      <c r="B1116" s="197" t="s">
        <v>1453</v>
      </c>
      <c r="C1116" s="196"/>
      <c r="D1116" s="195" t="s">
        <v>1451</v>
      </c>
      <c r="E1116" s="189"/>
    </row>
    <row r="1117" spans="1:5" x14ac:dyDescent="0.2">
      <c r="A1117" s="371"/>
      <c r="B1117" s="198"/>
      <c r="C1117" s="202" t="s">
        <v>1452</v>
      </c>
      <c r="D1117" s="205" t="s">
        <v>1451</v>
      </c>
      <c r="E1117" s="189"/>
    </row>
    <row r="1118" spans="1:5" x14ac:dyDescent="0.2">
      <c r="A1118" s="371"/>
      <c r="B1118" s="198"/>
      <c r="C1118" s="202"/>
      <c r="D1118" s="201"/>
      <c r="E1118" s="189"/>
    </row>
    <row r="1119" spans="1:5" x14ac:dyDescent="0.2">
      <c r="A1119" s="371"/>
      <c r="B1119" s="197" t="s">
        <v>1450</v>
      </c>
      <c r="C1119" s="196"/>
      <c r="D1119" s="195" t="s">
        <v>1449</v>
      </c>
      <c r="E1119" s="189"/>
    </row>
    <row r="1120" spans="1:5" x14ac:dyDescent="0.2">
      <c r="A1120" s="371"/>
      <c r="B1120" s="198"/>
      <c r="C1120" s="202" t="s">
        <v>1448</v>
      </c>
      <c r="D1120" s="201" t="s">
        <v>1447</v>
      </c>
      <c r="E1120" s="189"/>
    </row>
    <row r="1121" spans="1:5" x14ac:dyDescent="0.2">
      <c r="A1121" s="371"/>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1"/>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1"/>
      <c r="B1130" s="198"/>
      <c r="C1130" s="197"/>
      <c r="D1130" s="195"/>
      <c r="E1130" s="189"/>
    </row>
    <row r="1131" spans="1:5" ht="25.5" x14ac:dyDescent="0.2">
      <c r="A1131" s="200">
        <v>65</v>
      </c>
      <c r="B1131" s="198"/>
      <c r="C1131" s="196"/>
      <c r="D1131" s="195" t="s">
        <v>1428</v>
      </c>
      <c r="E1131" s="189"/>
    </row>
    <row r="1132" spans="1:5" x14ac:dyDescent="0.2">
      <c r="A1132" s="371"/>
      <c r="B1132" s="198"/>
      <c r="C1132" s="197"/>
      <c r="D1132" s="195"/>
      <c r="E1132" s="189"/>
    </row>
    <row r="1133" spans="1:5" x14ac:dyDescent="0.2">
      <c r="A1133" s="371"/>
      <c r="B1133" s="197" t="s">
        <v>1427</v>
      </c>
      <c r="C1133" s="196"/>
      <c r="D1133" s="195" t="s">
        <v>1426</v>
      </c>
      <c r="E1133" s="189"/>
    </row>
    <row r="1134" spans="1:5" x14ac:dyDescent="0.2">
      <c r="A1134" s="371"/>
      <c r="B1134" s="198"/>
      <c r="C1134" s="202" t="s">
        <v>1425</v>
      </c>
      <c r="D1134" s="201" t="s">
        <v>1424</v>
      </c>
      <c r="E1134" s="189"/>
    </row>
    <row r="1135" spans="1:5" x14ac:dyDescent="0.2">
      <c r="A1135" s="371"/>
      <c r="B1135" s="198"/>
      <c r="C1135" s="202" t="s">
        <v>1423</v>
      </c>
      <c r="D1135" s="201" t="s">
        <v>1422</v>
      </c>
      <c r="E1135" s="189"/>
    </row>
    <row r="1136" spans="1:5" x14ac:dyDescent="0.2">
      <c r="A1136" s="371"/>
      <c r="B1136" s="198"/>
      <c r="C1136" s="197"/>
      <c r="D1136" s="195"/>
      <c r="E1136" s="189"/>
    </row>
    <row r="1137" spans="1:5" x14ac:dyDescent="0.2">
      <c r="A1137" s="371"/>
      <c r="B1137" s="197" t="s">
        <v>1421</v>
      </c>
      <c r="C1137" s="196"/>
      <c r="D1137" s="195" t="s">
        <v>1419</v>
      </c>
      <c r="E1137" s="189"/>
    </row>
    <row r="1138" spans="1:5" x14ac:dyDescent="0.2">
      <c r="A1138" s="371"/>
      <c r="B1138" s="198"/>
      <c r="C1138" s="202" t="s">
        <v>1420</v>
      </c>
      <c r="D1138" s="201" t="s">
        <v>1419</v>
      </c>
      <c r="E1138" s="189"/>
    </row>
    <row r="1139" spans="1:5" x14ac:dyDescent="0.2">
      <c r="A1139" s="371"/>
      <c r="B1139" s="198"/>
      <c r="C1139" s="197"/>
      <c r="D1139" s="195"/>
      <c r="E1139" s="189"/>
    </row>
    <row r="1140" spans="1:5" x14ac:dyDescent="0.2">
      <c r="A1140" s="371"/>
      <c r="B1140" s="197" t="s">
        <v>1418</v>
      </c>
      <c r="C1140" s="196"/>
      <c r="D1140" s="195" t="s">
        <v>1416</v>
      </c>
      <c r="E1140" s="189"/>
    </row>
    <row r="1141" spans="1:5" x14ac:dyDescent="0.2">
      <c r="A1141" s="371"/>
      <c r="B1141" s="198"/>
      <c r="C1141" s="202" t="s">
        <v>1417</v>
      </c>
      <c r="D1141" s="201" t="s">
        <v>1416</v>
      </c>
      <c r="E1141" s="189"/>
    </row>
    <row r="1142" spans="1:5" x14ac:dyDescent="0.2">
      <c r="A1142" s="371"/>
      <c r="B1142" s="198"/>
      <c r="C1142" s="197"/>
      <c r="D1142" s="195"/>
      <c r="E1142" s="189"/>
    </row>
    <row r="1143" spans="1:5" x14ac:dyDescent="0.2">
      <c r="A1143" s="200">
        <v>66</v>
      </c>
      <c r="B1143" s="198"/>
      <c r="C1143" s="196"/>
      <c r="D1143" s="195" t="s">
        <v>1415</v>
      </c>
      <c r="E1143" s="189"/>
    </row>
    <row r="1144" spans="1:5" x14ac:dyDescent="0.2">
      <c r="A1144" s="371"/>
      <c r="B1144" s="198"/>
      <c r="C1144" s="197"/>
      <c r="D1144" s="195"/>
      <c r="E1144" s="189"/>
    </row>
    <row r="1145" spans="1:5" ht="25.5" x14ac:dyDescent="0.2">
      <c r="A1145" s="371"/>
      <c r="B1145" s="197" t="s">
        <v>1414</v>
      </c>
      <c r="C1145" s="196"/>
      <c r="D1145" s="195" t="s">
        <v>1413</v>
      </c>
      <c r="E1145" s="189"/>
    </row>
    <row r="1146" spans="1:5" x14ac:dyDescent="0.2">
      <c r="A1146" s="371"/>
      <c r="B1146" s="198"/>
      <c r="C1146" s="202" t="s">
        <v>1412</v>
      </c>
      <c r="D1146" s="201" t="s">
        <v>1411</v>
      </c>
      <c r="E1146" s="189"/>
    </row>
    <row r="1147" spans="1:5" x14ac:dyDescent="0.2">
      <c r="A1147" s="371"/>
      <c r="B1147" s="198"/>
      <c r="C1147" s="202" t="s">
        <v>1410</v>
      </c>
      <c r="D1147" s="201" t="s">
        <v>1409</v>
      </c>
      <c r="E1147" s="189"/>
    </row>
    <row r="1148" spans="1:5" x14ac:dyDescent="0.2">
      <c r="A1148" s="371"/>
      <c r="B1148" s="198"/>
      <c r="C1148" s="202" t="s">
        <v>1408</v>
      </c>
      <c r="D1148" s="201" t="s">
        <v>1407</v>
      </c>
      <c r="E1148" s="189"/>
    </row>
    <row r="1149" spans="1:5" x14ac:dyDescent="0.2">
      <c r="A1149" s="371"/>
      <c r="B1149" s="198"/>
      <c r="C1149" s="197"/>
      <c r="D1149" s="195"/>
      <c r="E1149" s="189"/>
    </row>
    <row r="1150" spans="1:5" ht="25.5" x14ac:dyDescent="0.2">
      <c r="A1150" s="371"/>
      <c r="B1150" s="197" t="s">
        <v>1406</v>
      </c>
      <c r="C1150" s="196"/>
      <c r="D1150" s="195" t="s">
        <v>1405</v>
      </c>
      <c r="E1150" s="189"/>
    </row>
    <row r="1151" spans="1:5" x14ac:dyDescent="0.2">
      <c r="A1151" s="371"/>
      <c r="B1151" s="198"/>
      <c r="C1151" s="202" t="s">
        <v>1404</v>
      </c>
      <c r="D1151" s="201" t="s">
        <v>1403</v>
      </c>
      <c r="E1151" s="189"/>
    </row>
    <row r="1152" spans="1:5" x14ac:dyDescent="0.2">
      <c r="A1152" s="371"/>
      <c r="B1152" s="198"/>
      <c r="C1152" s="202" t="s">
        <v>1402</v>
      </c>
      <c r="D1152" s="201" t="s">
        <v>1401</v>
      </c>
      <c r="E1152" s="189"/>
    </row>
    <row r="1153" spans="1:5" ht="25.5" x14ac:dyDescent="0.2">
      <c r="A1153" s="371"/>
      <c r="B1153" s="198"/>
      <c r="C1153" s="202" t="s">
        <v>1400</v>
      </c>
      <c r="D1153" s="201" t="s">
        <v>1399</v>
      </c>
      <c r="E1153" s="189"/>
    </row>
    <row r="1154" spans="1:5" x14ac:dyDescent="0.2">
      <c r="A1154" s="371"/>
      <c r="B1154" s="198"/>
      <c r="C1154" s="197"/>
      <c r="D1154" s="195"/>
      <c r="E1154" s="189"/>
    </row>
    <row r="1155" spans="1:5" x14ac:dyDescent="0.2">
      <c r="A1155" s="371"/>
      <c r="B1155" s="197" t="s">
        <v>1398</v>
      </c>
      <c r="C1155" s="196"/>
      <c r="D1155" s="195" t="s">
        <v>1396</v>
      </c>
      <c r="E1155" s="189"/>
    </row>
    <row r="1156" spans="1:5" x14ac:dyDescent="0.2">
      <c r="A1156" s="371"/>
      <c r="B1156" s="198"/>
      <c r="C1156" s="202" t="s">
        <v>1397</v>
      </c>
      <c r="D1156" s="201" t="s">
        <v>1396</v>
      </c>
      <c r="E1156" s="189"/>
    </row>
    <row r="1157" spans="1:5" x14ac:dyDescent="0.2">
      <c r="A1157" s="371"/>
      <c r="B1157" s="198"/>
      <c r="C1157" s="197"/>
      <c r="D1157" s="195"/>
      <c r="E1157" s="189"/>
    </row>
    <row r="1158" spans="1:5" x14ac:dyDescent="0.2">
      <c r="A1158" s="371"/>
      <c r="B1158" s="198"/>
      <c r="C1158" s="197"/>
      <c r="D1158" s="195"/>
      <c r="E1158" s="189"/>
    </row>
    <row r="1159" spans="1:5" x14ac:dyDescent="0.2">
      <c r="A1159" s="371"/>
      <c r="B1159" s="198"/>
      <c r="C1159" s="197"/>
      <c r="D1159" s="195" t="s">
        <v>243</v>
      </c>
      <c r="E1159" s="189"/>
    </row>
    <row r="1160" spans="1:5" x14ac:dyDescent="0.2">
      <c r="A1160" s="371"/>
      <c r="B1160" s="198"/>
      <c r="C1160" s="202"/>
      <c r="D1160" s="201"/>
      <c r="E1160" s="189"/>
    </row>
    <row r="1161" spans="1:5" x14ac:dyDescent="0.2">
      <c r="A1161" s="200">
        <v>68</v>
      </c>
      <c r="B1161" s="198"/>
      <c r="C1161" s="196"/>
      <c r="D1161" s="195" t="s">
        <v>1395</v>
      </c>
      <c r="E1161" s="189"/>
    </row>
    <row r="1162" spans="1:5" x14ac:dyDescent="0.2">
      <c r="A1162" s="371"/>
      <c r="B1162" s="198"/>
      <c r="C1162" s="197"/>
      <c r="D1162" s="195"/>
      <c r="E1162" s="189"/>
    </row>
    <row r="1163" spans="1:5" x14ac:dyDescent="0.2">
      <c r="A1163" s="371"/>
      <c r="B1163" s="197" t="s">
        <v>1394</v>
      </c>
      <c r="C1163" s="196"/>
      <c r="D1163" s="195" t="s">
        <v>1392</v>
      </c>
      <c r="E1163" s="189"/>
    </row>
    <row r="1164" spans="1:5" x14ac:dyDescent="0.2">
      <c r="A1164" s="203"/>
      <c r="B1164" s="199"/>
      <c r="C1164" s="202" t="s">
        <v>1393</v>
      </c>
      <c r="D1164" s="201" t="s">
        <v>1392</v>
      </c>
      <c r="E1164" s="189"/>
    </row>
    <row r="1165" spans="1:5" x14ac:dyDescent="0.2">
      <c r="A1165" s="371"/>
      <c r="B1165" s="198"/>
      <c r="C1165" s="215"/>
      <c r="D1165" s="214"/>
      <c r="E1165" s="189"/>
    </row>
    <row r="1166" spans="1:5" x14ac:dyDescent="0.2">
      <c r="A1166" s="371"/>
      <c r="B1166" s="197" t="s">
        <v>1391</v>
      </c>
      <c r="C1166" s="196"/>
      <c r="D1166" s="195" t="s">
        <v>1390</v>
      </c>
      <c r="E1166" s="189"/>
    </row>
    <row r="1167" spans="1:5" x14ac:dyDescent="0.2">
      <c r="A1167" s="371"/>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1"/>
      <c r="B1172" s="198"/>
      <c r="C1172" s="197"/>
      <c r="D1172" s="195"/>
      <c r="E1172" s="189"/>
    </row>
    <row r="1173" spans="1:5" x14ac:dyDescent="0.2">
      <c r="A1173" s="371"/>
      <c r="B1173" s="197" t="s">
        <v>1379</v>
      </c>
      <c r="C1173" s="196"/>
      <c r="D1173" s="195" t="s">
        <v>1378</v>
      </c>
      <c r="E1173" s="189"/>
    </row>
    <row r="1174" spans="1:5" x14ac:dyDescent="0.2">
      <c r="A1174" s="371"/>
      <c r="B1174" s="198"/>
      <c r="C1174" s="202" t="s">
        <v>1377</v>
      </c>
      <c r="D1174" s="201" t="s">
        <v>1376</v>
      </c>
      <c r="E1174" s="189"/>
    </row>
    <row r="1175" spans="1:5" x14ac:dyDescent="0.2">
      <c r="A1175" s="371"/>
      <c r="B1175" s="198"/>
      <c r="C1175" s="202" t="s">
        <v>1375</v>
      </c>
      <c r="D1175" s="201" t="s">
        <v>1374</v>
      </c>
      <c r="E1175" s="189"/>
    </row>
    <row r="1176" spans="1:5" x14ac:dyDescent="0.2">
      <c r="A1176" s="371"/>
      <c r="B1176" s="198"/>
      <c r="C1176" s="197"/>
      <c r="D1176" s="195"/>
      <c r="E1176" s="189"/>
    </row>
    <row r="1177" spans="1:5" x14ac:dyDescent="0.2">
      <c r="A1177" s="371"/>
      <c r="B1177" s="198"/>
      <c r="C1177" s="197"/>
      <c r="D1177" s="195"/>
      <c r="E1177" s="189"/>
    </row>
    <row r="1178" spans="1:5" x14ac:dyDescent="0.2">
      <c r="A1178" s="371"/>
      <c r="B1178" s="198"/>
      <c r="C1178" s="197"/>
      <c r="D1178" s="195"/>
      <c r="E1178" s="189"/>
    </row>
    <row r="1179" spans="1:5" x14ac:dyDescent="0.2">
      <c r="A1179" s="371"/>
      <c r="B1179" s="198"/>
      <c r="C1179" s="197"/>
      <c r="D1179" s="195" t="s">
        <v>242</v>
      </c>
      <c r="E1179" s="189"/>
    </row>
    <row r="1180" spans="1:5" x14ac:dyDescent="0.2">
      <c r="A1180" s="371"/>
      <c r="B1180" s="198"/>
      <c r="C1180" s="202"/>
      <c r="D1180" s="201"/>
      <c r="E1180" s="189"/>
    </row>
    <row r="1181" spans="1:5" x14ac:dyDescent="0.2">
      <c r="A1181" s="200">
        <v>69</v>
      </c>
      <c r="B1181" s="198"/>
      <c r="C1181" s="196"/>
      <c r="D1181" s="195" t="s">
        <v>1373</v>
      </c>
      <c r="E1181" s="189"/>
    </row>
    <row r="1182" spans="1:5" x14ac:dyDescent="0.2">
      <c r="A1182" s="371"/>
      <c r="B1182" s="198"/>
      <c r="C1182" s="197"/>
      <c r="D1182" s="195"/>
      <c r="E1182" s="189"/>
    </row>
    <row r="1183" spans="1:5" x14ac:dyDescent="0.2">
      <c r="A1183" s="371"/>
      <c r="B1183" s="197" t="s">
        <v>1372</v>
      </c>
      <c r="C1183" s="196"/>
      <c r="D1183" s="195" t="s">
        <v>1370</v>
      </c>
      <c r="E1183" s="189"/>
    </row>
    <row r="1184" spans="1:5" x14ac:dyDescent="0.2">
      <c r="A1184" s="371"/>
      <c r="B1184" s="198"/>
      <c r="C1184" s="202" t="s">
        <v>1371</v>
      </c>
      <c r="D1184" s="201" t="s">
        <v>1370</v>
      </c>
      <c r="E1184" s="189"/>
    </row>
    <row r="1185" spans="1:5" x14ac:dyDescent="0.2">
      <c r="A1185" s="371"/>
      <c r="B1185" s="198"/>
      <c r="C1185" s="197"/>
      <c r="D1185" s="195"/>
      <c r="E1185" s="189"/>
    </row>
    <row r="1186" spans="1:5" x14ac:dyDescent="0.2">
      <c r="A1186" s="371"/>
      <c r="B1186" s="197" t="s">
        <v>1369</v>
      </c>
      <c r="C1186" s="196"/>
      <c r="D1186" s="195" t="s">
        <v>1367</v>
      </c>
      <c r="E1186" s="189"/>
    </row>
    <row r="1187" spans="1:5" x14ac:dyDescent="0.2">
      <c r="A1187" s="371"/>
      <c r="B1187" s="198"/>
      <c r="C1187" s="202" t="s">
        <v>1368</v>
      </c>
      <c r="D1187" s="205" t="s">
        <v>1367</v>
      </c>
      <c r="E1187" s="189"/>
    </row>
    <row r="1188" spans="1:5" x14ac:dyDescent="0.2">
      <c r="A1188" s="371"/>
      <c r="B1188" s="198"/>
      <c r="C1188" s="197"/>
      <c r="D1188" s="195"/>
      <c r="E1188" s="189"/>
    </row>
    <row r="1189" spans="1:5" x14ac:dyDescent="0.2">
      <c r="A1189" s="200">
        <v>70</v>
      </c>
      <c r="B1189" s="198"/>
      <c r="C1189" s="196"/>
      <c r="D1189" s="195" t="s">
        <v>1366</v>
      </c>
      <c r="E1189" s="189"/>
    </row>
    <row r="1190" spans="1:5" x14ac:dyDescent="0.2">
      <c r="A1190" s="371"/>
      <c r="B1190" s="198"/>
      <c r="C1190" s="197"/>
      <c r="D1190" s="195"/>
      <c r="E1190" s="189"/>
    </row>
    <row r="1191" spans="1:5" x14ac:dyDescent="0.2">
      <c r="A1191" s="371"/>
      <c r="B1191" s="197" t="s">
        <v>1365</v>
      </c>
      <c r="C1191" s="196"/>
      <c r="D1191" s="212" t="s">
        <v>1363</v>
      </c>
      <c r="E1191" s="189"/>
    </row>
    <row r="1192" spans="1:5" x14ac:dyDescent="0.2">
      <c r="A1192" s="371"/>
      <c r="B1192" s="198"/>
      <c r="C1192" s="202" t="s">
        <v>1364</v>
      </c>
      <c r="D1192" s="201" t="s">
        <v>1363</v>
      </c>
      <c r="E1192" s="189"/>
    </row>
    <row r="1193" spans="1:5" x14ac:dyDescent="0.2">
      <c r="A1193" s="371"/>
      <c r="B1193" s="198"/>
      <c r="C1193" s="197"/>
      <c r="D1193" s="195"/>
      <c r="E1193" s="189"/>
    </row>
    <row r="1194" spans="1:5" x14ac:dyDescent="0.2">
      <c r="A1194" s="371"/>
      <c r="B1194" s="197" t="s">
        <v>1362</v>
      </c>
      <c r="C1194" s="196"/>
      <c r="D1194" s="195" t="s">
        <v>1361</v>
      </c>
      <c r="E1194" s="189"/>
    </row>
    <row r="1195" spans="1:5" x14ac:dyDescent="0.2">
      <c r="A1195" s="371"/>
      <c r="B1195" s="198"/>
      <c r="C1195" s="202" t="s">
        <v>1360</v>
      </c>
      <c r="D1195" s="205" t="s">
        <v>1359</v>
      </c>
      <c r="E1195" s="189"/>
    </row>
    <row r="1196" spans="1:5" x14ac:dyDescent="0.2">
      <c r="A1196" s="371"/>
      <c r="B1196" s="198"/>
      <c r="C1196" s="202" t="s">
        <v>1358</v>
      </c>
      <c r="D1196" s="201" t="s">
        <v>1357</v>
      </c>
      <c r="E1196" s="189"/>
    </row>
    <row r="1197" spans="1:5" x14ac:dyDescent="0.2">
      <c r="A1197" s="371"/>
      <c r="B1197" s="198"/>
      <c r="C1197" s="197"/>
      <c r="D1197" s="195"/>
      <c r="E1197" s="189"/>
    </row>
    <row r="1198" spans="1:5" x14ac:dyDescent="0.2">
      <c r="A1198" s="200">
        <v>71</v>
      </c>
      <c r="B1198" s="198"/>
      <c r="C1198" s="196"/>
      <c r="D1198" s="195" t="s">
        <v>1356</v>
      </c>
      <c r="E1198" s="189"/>
    </row>
    <row r="1199" spans="1:5" x14ac:dyDescent="0.2">
      <c r="A1199" s="371"/>
      <c r="B1199" s="198"/>
      <c r="C1199" s="197"/>
      <c r="D1199" s="195"/>
      <c r="E1199" s="189"/>
    </row>
    <row r="1200" spans="1:5" ht="25.5" x14ac:dyDescent="0.2">
      <c r="A1200" s="371"/>
      <c r="B1200" s="197" t="s">
        <v>1355</v>
      </c>
      <c r="C1200" s="196"/>
      <c r="D1200" s="195" t="s">
        <v>1354</v>
      </c>
      <c r="E1200" s="189"/>
    </row>
    <row r="1201" spans="1:5" x14ac:dyDescent="0.2">
      <c r="A1201" s="371"/>
      <c r="B1201" s="198"/>
      <c r="C1201" s="202" t="s">
        <v>1353</v>
      </c>
      <c r="D1201" s="201" t="s">
        <v>1352</v>
      </c>
      <c r="E1201" s="189"/>
    </row>
    <row r="1202" spans="1:5" x14ac:dyDescent="0.2">
      <c r="A1202" s="371"/>
      <c r="B1202" s="198"/>
      <c r="C1202" s="202" t="s">
        <v>1351</v>
      </c>
      <c r="D1202" s="201" t="s">
        <v>1350</v>
      </c>
      <c r="E1202" s="189"/>
    </row>
    <row r="1203" spans="1:5" ht="15" x14ac:dyDescent="0.2">
      <c r="A1203" s="210"/>
      <c r="B1203" s="208"/>
      <c r="C1203" s="202" t="s">
        <v>1349</v>
      </c>
      <c r="D1203" s="201" t="s">
        <v>1348</v>
      </c>
      <c r="E1203" s="189"/>
    </row>
    <row r="1204" spans="1:5" x14ac:dyDescent="0.2">
      <c r="A1204" s="371"/>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1"/>
      <c r="B1208" s="197" t="s">
        <v>1341</v>
      </c>
      <c r="C1208" s="196"/>
      <c r="D1208" s="195" t="s">
        <v>1339</v>
      </c>
      <c r="E1208" s="189"/>
    </row>
    <row r="1209" spans="1:5" x14ac:dyDescent="0.2">
      <c r="A1209" s="371"/>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1"/>
      <c r="B1212" s="198"/>
      <c r="C1212" s="197"/>
      <c r="D1212" s="195"/>
      <c r="E1212" s="189"/>
    </row>
    <row r="1213" spans="1:5" x14ac:dyDescent="0.2">
      <c r="A1213" s="200">
        <v>72</v>
      </c>
      <c r="B1213" s="198"/>
      <c r="C1213" s="196"/>
      <c r="D1213" s="195" t="s">
        <v>1334</v>
      </c>
      <c r="E1213" s="189"/>
    </row>
    <row r="1214" spans="1:5" x14ac:dyDescent="0.2">
      <c r="A1214" s="371"/>
      <c r="B1214" s="198"/>
      <c r="C1214" s="197"/>
      <c r="D1214" s="195"/>
      <c r="E1214" s="189"/>
    </row>
    <row r="1215" spans="1:5" x14ac:dyDescent="0.2">
      <c r="A1215" s="371"/>
      <c r="B1215" s="197" t="s">
        <v>1333</v>
      </c>
      <c r="C1215" s="196"/>
      <c r="D1215" s="195" t="s">
        <v>1332</v>
      </c>
      <c r="E1215" s="189"/>
    </row>
    <row r="1216" spans="1:5" x14ac:dyDescent="0.2">
      <c r="A1216" s="371"/>
      <c r="B1216" s="198"/>
      <c r="C1216" s="202" t="s">
        <v>1331</v>
      </c>
      <c r="D1216" s="201" t="s">
        <v>1330</v>
      </c>
      <c r="E1216" s="189"/>
    </row>
    <row r="1217" spans="1:5" x14ac:dyDescent="0.2">
      <c r="A1217" s="371"/>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1"/>
      <c r="B1221" s="198"/>
      <c r="C1221" s="197"/>
      <c r="D1221" s="195"/>
      <c r="E1221" s="189"/>
    </row>
    <row r="1222" spans="1:5" x14ac:dyDescent="0.2">
      <c r="A1222" s="371"/>
      <c r="B1222" s="197" t="s">
        <v>1321</v>
      </c>
      <c r="C1222" s="196"/>
      <c r="D1222" s="195" t="s">
        <v>1319</v>
      </c>
      <c r="E1222" s="189"/>
    </row>
    <row r="1223" spans="1:5" x14ac:dyDescent="0.2">
      <c r="A1223" s="371"/>
      <c r="B1223" s="198"/>
      <c r="C1223" s="202" t="s">
        <v>1320</v>
      </c>
      <c r="D1223" s="201" t="s">
        <v>1319</v>
      </c>
      <c r="E1223" s="189"/>
    </row>
    <row r="1224" spans="1:5" x14ac:dyDescent="0.2">
      <c r="A1224" s="371"/>
      <c r="B1224" s="198"/>
      <c r="C1224" s="197"/>
      <c r="D1224" s="195"/>
      <c r="E1224" s="189"/>
    </row>
    <row r="1225" spans="1:5" x14ac:dyDescent="0.2">
      <c r="A1225" s="200">
        <v>73</v>
      </c>
      <c r="B1225" s="198"/>
      <c r="C1225" s="196"/>
      <c r="D1225" s="195" t="s">
        <v>1318</v>
      </c>
      <c r="E1225" s="189"/>
    </row>
    <row r="1226" spans="1:5" x14ac:dyDescent="0.2">
      <c r="A1226" s="371"/>
      <c r="B1226" s="198"/>
      <c r="C1226" s="197"/>
      <c r="D1226" s="195"/>
      <c r="E1226" s="189"/>
    </row>
    <row r="1227" spans="1:5" x14ac:dyDescent="0.2">
      <c r="A1227" s="371"/>
      <c r="B1227" s="197" t="s">
        <v>1317</v>
      </c>
      <c r="C1227" s="196"/>
      <c r="D1227" s="195" t="s">
        <v>1316</v>
      </c>
      <c r="E1227" s="189"/>
    </row>
    <row r="1228" spans="1:5" x14ac:dyDescent="0.2">
      <c r="A1228" s="371"/>
      <c r="B1228" s="198"/>
      <c r="C1228" s="202" t="s">
        <v>1315</v>
      </c>
      <c r="D1228" s="201" t="s">
        <v>1314</v>
      </c>
      <c r="E1228" s="189"/>
    </row>
    <row r="1229" spans="1:5" x14ac:dyDescent="0.2">
      <c r="A1229" s="371"/>
      <c r="B1229" s="198"/>
      <c r="C1229" s="202" t="s">
        <v>1313</v>
      </c>
      <c r="D1229" s="201" t="s">
        <v>1312</v>
      </c>
      <c r="E1229" s="189"/>
    </row>
    <row r="1230" spans="1:5" x14ac:dyDescent="0.2">
      <c r="A1230" s="371"/>
      <c r="B1230" s="198"/>
      <c r="C1230" s="197"/>
      <c r="D1230" s="195"/>
      <c r="E1230" s="189"/>
    </row>
    <row r="1231" spans="1:5" x14ac:dyDescent="0.2">
      <c r="A1231" s="371"/>
      <c r="B1231" s="197" t="s">
        <v>1311</v>
      </c>
      <c r="C1231" s="196"/>
      <c r="D1231" s="195" t="s">
        <v>1309</v>
      </c>
      <c r="E1231" s="189"/>
    </row>
    <row r="1232" spans="1:5" x14ac:dyDescent="0.2">
      <c r="A1232" s="371"/>
      <c r="B1232" s="198"/>
      <c r="C1232" s="202" t="s">
        <v>1310</v>
      </c>
      <c r="D1232" s="201" t="s">
        <v>1309</v>
      </c>
      <c r="E1232" s="189"/>
    </row>
    <row r="1233" spans="1:5" x14ac:dyDescent="0.2">
      <c r="A1233" s="371"/>
      <c r="B1233" s="198"/>
      <c r="C1233" s="197"/>
      <c r="D1233" s="195"/>
      <c r="E1233" s="189"/>
    </row>
    <row r="1234" spans="1:5" x14ac:dyDescent="0.2">
      <c r="A1234" s="200">
        <v>74</v>
      </c>
      <c r="B1234" s="198"/>
      <c r="C1234" s="196"/>
      <c r="D1234" s="195" t="s">
        <v>1308</v>
      </c>
      <c r="E1234" s="189"/>
    </row>
    <row r="1235" spans="1:5" x14ac:dyDescent="0.2">
      <c r="A1235" s="371"/>
      <c r="B1235" s="198"/>
      <c r="C1235" s="197"/>
      <c r="D1235" s="195"/>
      <c r="E1235" s="189"/>
    </row>
    <row r="1236" spans="1:5" x14ac:dyDescent="0.2">
      <c r="A1236" s="371"/>
      <c r="B1236" s="197" t="s">
        <v>1307</v>
      </c>
      <c r="C1236" s="196"/>
      <c r="D1236" s="195" t="s">
        <v>1305</v>
      </c>
      <c r="E1236" s="189"/>
    </row>
    <row r="1237" spans="1:5" x14ac:dyDescent="0.2">
      <c r="A1237" s="371"/>
      <c r="B1237" s="198"/>
      <c r="C1237" s="202" t="s">
        <v>1306</v>
      </c>
      <c r="D1237" s="201" t="s">
        <v>1305</v>
      </c>
      <c r="E1237" s="189"/>
    </row>
    <row r="1238" spans="1:5" x14ac:dyDescent="0.2">
      <c r="A1238" s="371"/>
      <c r="B1238" s="198"/>
      <c r="C1238" s="197"/>
      <c r="D1238" s="195"/>
      <c r="E1238" s="189"/>
    </row>
    <row r="1239" spans="1:5" x14ac:dyDescent="0.2">
      <c r="A1239" s="371"/>
      <c r="B1239" s="197" t="s">
        <v>1304</v>
      </c>
      <c r="C1239" s="196"/>
      <c r="D1239" s="195" t="s">
        <v>1302</v>
      </c>
      <c r="E1239" s="189"/>
    </row>
    <row r="1240" spans="1:5" x14ac:dyDescent="0.2">
      <c r="A1240" s="371"/>
      <c r="B1240" s="198"/>
      <c r="C1240" s="202" t="s">
        <v>1303</v>
      </c>
      <c r="D1240" s="201" t="s">
        <v>1302</v>
      </c>
      <c r="E1240" s="189"/>
    </row>
    <row r="1241" spans="1:5" x14ac:dyDescent="0.2">
      <c r="A1241" s="371"/>
      <c r="B1241" s="198"/>
      <c r="C1241" s="202"/>
      <c r="D1241" s="201"/>
      <c r="E1241" s="189"/>
    </row>
    <row r="1242" spans="1:5" x14ac:dyDescent="0.2">
      <c r="A1242" s="371"/>
      <c r="B1242" s="197" t="s">
        <v>1301</v>
      </c>
      <c r="C1242" s="196"/>
      <c r="D1242" s="195" t="s">
        <v>1299</v>
      </c>
      <c r="E1242" s="189"/>
    </row>
    <row r="1243" spans="1:5" x14ac:dyDescent="0.2">
      <c r="A1243" s="371"/>
      <c r="B1243" s="198"/>
      <c r="C1243" s="202" t="s">
        <v>1300</v>
      </c>
      <c r="D1243" s="201" t="s">
        <v>1299</v>
      </c>
      <c r="E1243" s="189"/>
    </row>
    <row r="1244" spans="1:5" x14ac:dyDescent="0.2">
      <c r="A1244" s="371"/>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1"/>
      <c r="B1250" s="198"/>
      <c r="C1250" s="197"/>
      <c r="D1250" s="195"/>
      <c r="E1250" s="189"/>
    </row>
    <row r="1251" spans="1:5" x14ac:dyDescent="0.2">
      <c r="A1251" s="200">
        <v>75</v>
      </c>
      <c r="B1251" s="198"/>
      <c r="C1251" s="196"/>
      <c r="D1251" s="195" t="s">
        <v>1287</v>
      </c>
      <c r="E1251" s="189"/>
    </row>
    <row r="1252" spans="1:5" x14ac:dyDescent="0.2">
      <c r="A1252" s="371"/>
      <c r="B1252" s="198"/>
      <c r="C1252" s="197"/>
      <c r="D1252" s="195"/>
      <c r="E1252" s="189"/>
    </row>
    <row r="1253" spans="1:5" x14ac:dyDescent="0.2">
      <c r="A1253" s="371"/>
      <c r="B1253" s="197" t="s">
        <v>1289</v>
      </c>
      <c r="C1253" s="196"/>
      <c r="D1253" s="195" t="s">
        <v>1287</v>
      </c>
      <c r="E1253" s="189"/>
    </row>
    <row r="1254" spans="1:5" x14ac:dyDescent="0.2">
      <c r="A1254" s="371"/>
      <c r="B1254" s="198"/>
      <c r="C1254" s="202" t="s">
        <v>1288</v>
      </c>
      <c r="D1254" s="201" t="s">
        <v>1287</v>
      </c>
      <c r="E1254" s="189"/>
    </row>
    <row r="1255" spans="1:5" x14ac:dyDescent="0.2">
      <c r="A1255" s="371"/>
      <c r="B1255" s="198"/>
      <c r="C1255" s="197"/>
      <c r="D1255" s="195"/>
      <c r="E1255" s="189"/>
    </row>
    <row r="1256" spans="1:5" x14ac:dyDescent="0.2">
      <c r="A1256" s="371"/>
      <c r="B1256" s="198"/>
      <c r="C1256" s="197"/>
      <c r="D1256" s="195"/>
      <c r="E1256" s="189"/>
    </row>
    <row r="1257" spans="1:5" x14ac:dyDescent="0.2">
      <c r="A1257" s="371"/>
      <c r="B1257" s="198"/>
      <c r="C1257" s="197"/>
      <c r="D1257" s="195" t="s">
        <v>241</v>
      </c>
      <c r="E1257" s="189"/>
    </row>
    <row r="1258" spans="1:5" x14ac:dyDescent="0.2">
      <c r="A1258" s="371"/>
      <c r="B1258" s="198"/>
      <c r="C1258" s="202"/>
      <c r="D1258" s="201"/>
      <c r="E1258" s="189"/>
    </row>
    <row r="1259" spans="1:5" x14ac:dyDescent="0.2">
      <c r="A1259" s="200">
        <v>77</v>
      </c>
      <c r="B1259" s="198"/>
      <c r="C1259" s="196"/>
      <c r="D1259" s="195" t="s">
        <v>1286</v>
      </c>
      <c r="E1259" s="189"/>
    </row>
    <row r="1260" spans="1:5" x14ac:dyDescent="0.2">
      <c r="A1260" s="371"/>
      <c r="B1260" s="198"/>
      <c r="C1260" s="197"/>
      <c r="D1260" s="195"/>
      <c r="E1260" s="189"/>
    </row>
    <row r="1261" spans="1:5" x14ac:dyDescent="0.2">
      <c r="A1261" s="371"/>
      <c r="B1261" s="198" t="s">
        <v>1285</v>
      </c>
      <c r="C1261" s="196"/>
      <c r="D1261" s="195" t="s">
        <v>1284</v>
      </c>
      <c r="E1261" s="189"/>
    </row>
    <row r="1262" spans="1:5" ht="25.5" x14ac:dyDescent="0.2">
      <c r="A1262" s="371"/>
      <c r="B1262" s="204"/>
      <c r="C1262" s="202" t="s">
        <v>1283</v>
      </c>
      <c r="D1262" s="201" t="s">
        <v>1282</v>
      </c>
      <c r="E1262" s="189"/>
    </row>
    <row r="1263" spans="1:5" x14ac:dyDescent="0.2">
      <c r="A1263" s="371"/>
      <c r="B1263" s="198"/>
      <c r="C1263" s="202" t="s">
        <v>1281</v>
      </c>
      <c r="D1263" s="201" t="s">
        <v>1280</v>
      </c>
      <c r="E1263" s="189"/>
    </row>
    <row r="1264" spans="1:5" x14ac:dyDescent="0.2">
      <c r="A1264" s="371"/>
      <c r="B1264" s="198"/>
      <c r="C1264" s="202"/>
      <c r="D1264" s="201"/>
      <c r="E1264" s="189"/>
    </row>
    <row r="1265" spans="1:5" ht="25.5" x14ac:dyDescent="0.2">
      <c r="A1265" s="371"/>
      <c r="B1265" s="197" t="s">
        <v>1279</v>
      </c>
      <c r="C1265" s="196"/>
      <c r="D1265" s="195" t="s">
        <v>1278</v>
      </c>
      <c r="E1265" s="189"/>
    </row>
    <row r="1266" spans="1:5" x14ac:dyDescent="0.2">
      <c r="A1266" s="371"/>
      <c r="B1266" s="198"/>
      <c r="C1266" s="202" t="s">
        <v>1277</v>
      </c>
      <c r="D1266" s="201" t="s">
        <v>1276</v>
      </c>
      <c r="E1266" s="189"/>
    </row>
    <row r="1267" spans="1:5" x14ac:dyDescent="0.2">
      <c r="A1267" s="371"/>
      <c r="B1267" s="198"/>
      <c r="C1267" s="202" t="s">
        <v>1275</v>
      </c>
      <c r="D1267" s="201" t="s">
        <v>1274</v>
      </c>
      <c r="E1267" s="189"/>
    </row>
    <row r="1268" spans="1:5" ht="25.5" x14ac:dyDescent="0.2">
      <c r="A1268" s="371"/>
      <c r="B1268" s="198"/>
      <c r="C1268" s="202" t="s">
        <v>1273</v>
      </c>
      <c r="D1268" s="201" t="s">
        <v>1272</v>
      </c>
      <c r="E1268" s="189"/>
    </row>
    <row r="1269" spans="1:5" x14ac:dyDescent="0.2">
      <c r="A1269" s="371"/>
      <c r="B1269" s="198"/>
      <c r="C1269" s="197"/>
      <c r="D1269" s="195"/>
      <c r="E1269" s="189"/>
    </row>
    <row r="1270" spans="1:5" x14ac:dyDescent="0.2">
      <c r="A1270" s="371"/>
      <c r="B1270" s="197" t="s">
        <v>1271</v>
      </c>
      <c r="C1270" s="196"/>
      <c r="D1270" s="195" t="s">
        <v>1270</v>
      </c>
      <c r="E1270" s="189"/>
    </row>
    <row r="1271" spans="1:5" x14ac:dyDescent="0.2">
      <c r="A1271" s="371"/>
      <c r="B1271" s="198"/>
      <c r="C1271" s="202" t="s">
        <v>1269</v>
      </c>
      <c r="D1271" s="201" t="s">
        <v>1268</v>
      </c>
      <c r="E1271" s="189"/>
    </row>
    <row r="1272" spans="1:5" x14ac:dyDescent="0.2">
      <c r="A1272" s="371"/>
      <c r="B1272" s="198"/>
      <c r="C1272" s="202" t="s">
        <v>1267</v>
      </c>
      <c r="D1272" s="201" t="s">
        <v>1266</v>
      </c>
      <c r="E1272" s="189"/>
    </row>
    <row r="1273" spans="1:5" x14ac:dyDescent="0.2">
      <c r="A1273" s="371"/>
      <c r="B1273" s="198"/>
      <c r="C1273" s="202" t="s">
        <v>1265</v>
      </c>
      <c r="D1273" s="201" t="s">
        <v>1264</v>
      </c>
      <c r="E1273" s="189"/>
    </row>
    <row r="1274" spans="1:5" x14ac:dyDescent="0.2">
      <c r="A1274" s="371"/>
      <c r="B1274" s="198"/>
      <c r="C1274" s="202" t="s">
        <v>1263</v>
      </c>
      <c r="D1274" s="201" t="s">
        <v>1262</v>
      </c>
      <c r="E1274" s="189"/>
    </row>
    <row r="1275" spans="1:5" x14ac:dyDescent="0.2">
      <c r="A1275" s="371"/>
      <c r="B1275" s="198"/>
      <c r="C1275" s="202" t="s">
        <v>1261</v>
      </c>
      <c r="D1275" s="201" t="s">
        <v>1260</v>
      </c>
      <c r="E1275" s="189"/>
    </row>
    <row r="1276" spans="1:5" x14ac:dyDescent="0.2">
      <c r="A1276" s="371"/>
      <c r="B1276" s="198"/>
      <c r="C1276" s="202" t="s">
        <v>1259</v>
      </c>
      <c r="D1276" s="201" t="s">
        <v>1258</v>
      </c>
      <c r="E1276" s="189"/>
    </row>
    <row r="1277" spans="1:5" x14ac:dyDescent="0.2">
      <c r="A1277" s="371"/>
      <c r="B1277" s="198"/>
      <c r="C1277" s="197"/>
      <c r="D1277" s="195"/>
      <c r="E1277" s="189"/>
    </row>
    <row r="1278" spans="1:5" ht="25.5" x14ac:dyDescent="0.2">
      <c r="A1278" s="371"/>
      <c r="B1278" s="197" t="s">
        <v>1257</v>
      </c>
      <c r="C1278" s="196"/>
      <c r="D1278" s="195" t="s">
        <v>1255</v>
      </c>
      <c r="E1278" s="189"/>
    </row>
    <row r="1279" spans="1:5" ht="25.5" x14ac:dyDescent="0.2">
      <c r="A1279" s="371"/>
      <c r="B1279" s="198"/>
      <c r="C1279" s="202" t="s">
        <v>1256</v>
      </c>
      <c r="D1279" s="205" t="s">
        <v>1255</v>
      </c>
      <c r="E1279" s="189"/>
    </row>
    <row r="1280" spans="1:5" x14ac:dyDescent="0.2">
      <c r="A1280" s="371"/>
      <c r="B1280" s="198"/>
      <c r="C1280" s="197"/>
      <c r="D1280" s="195"/>
      <c r="E1280" s="189"/>
    </row>
    <row r="1281" spans="1:5" x14ac:dyDescent="0.2">
      <c r="A1281" s="200">
        <v>78</v>
      </c>
      <c r="B1281" s="198"/>
      <c r="C1281" s="196"/>
      <c r="D1281" s="195" t="s">
        <v>1254</v>
      </c>
      <c r="E1281" s="189"/>
    </row>
    <row r="1282" spans="1:5" x14ac:dyDescent="0.2">
      <c r="A1282" s="371"/>
      <c r="B1282" s="198"/>
      <c r="C1282" s="197"/>
      <c r="D1282" s="195"/>
      <c r="E1282" s="189"/>
    </row>
    <row r="1283" spans="1:5" x14ac:dyDescent="0.2">
      <c r="A1283" s="371"/>
      <c r="B1283" s="197" t="s">
        <v>1253</v>
      </c>
      <c r="C1283" s="196"/>
      <c r="D1283" s="195" t="s">
        <v>1251</v>
      </c>
      <c r="E1283" s="189"/>
    </row>
    <row r="1284" spans="1:5" x14ac:dyDescent="0.2">
      <c r="A1284" s="371"/>
      <c r="B1284" s="198"/>
      <c r="C1284" s="202" t="s">
        <v>1252</v>
      </c>
      <c r="D1284" s="201" t="s">
        <v>1251</v>
      </c>
      <c r="E1284" s="189"/>
    </row>
    <row r="1285" spans="1:5" x14ac:dyDescent="0.2">
      <c r="A1285" s="371"/>
      <c r="B1285" s="198"/>
      <c r="C1285" s="197"/>
      <c r="D1285" s="195"/>
      <c r="E1285" s="189"/>
    </row>
    <row r="1286" spans="1:5" x14ac:dyDescent="0.2">
      <c r="A1286" s="371"/>
      <c r="B1286" s="216" t="s">
        <v>1250</v>
      </c>
      <c r="C1286" s="196"/>
      <c r="D1286" s="195" t="s">
        <v>1248</v>
      </c>
      <c r="E1286" s="189"/>
    </row>
    <row r="1287" spans="1:5" ht="15" x14ac:dyDescent="0.2">
      <c r="A1287" s="371"/>
      <c r="B1287" s="204"/>
      <c r="C1287" s="202" t="s">
        <v>1249</v>
      </c>
      <c r="D1287" s="201" t="s">
        <v>1248</v>
      </c>
      <c r="E1287" s="189"/>
    </row>
    <row r="1288" spans="1:5" x14ac:dyDescent="0.2">
      <c r="A1288" s="371"/>
      <c r="B1288" s="198"/>
      <c r="C1288" s="197"/>
      <c r="D1288" s="195"/>
      <c r="E1288" s="189"/>
    </row>
    <row r="1289" spans="1:5" x14ac:dyDescent="0.2">
      <c r="A1289" s="371"/>
      <c r="B1289" s="197" t="s">
        <v>1247</v>
      </c>
      <c r="C1289" s="196"/>
      <c r="D1289" s="195" t="s">
        <v>1246</v>
      </c>
      <c r="E1289" s="189"/>
    </row>
    <row r="1290" spans="1:5" x14ac:dyDescent="0.2">
      <c r="A1290" s="371"/>
      <c r="B1290" s="198"/>
      <c r="C1290" s="202" t="s">
        <v>1245</v>
      </c>
      <c r="D1290" s="205" t="s">
        <v>1244</v>
      </c>
      <c r="E1290" s="189"/>
    </row>
    <row r="1291" spans="1:5" x14ac:dyDescent="0.2">
      <c r="A1291" s="371"/>
      <c r="B1291" s="198"/>
      <c r="C1291" s="197"/>
      <c r="D1291" s="195"/>
      <c r="E1291" s="189"/>
    </row>
    <row r="1292" spans="1:5" ht="25.5" x14ac:dyDescent="0.2">
      <c r="A1292" s="200">
        <v>79</v>
      </c>
      <c r="B1292" s="198"/>
      <c r="C1292" s="196"/>
      <c r="D1292" s="195" t="s">
        <v>1243</v>
      </c>
      <c r="E1292" s="189"/>
    </row>
    <row r="1293" spans="1:5" x14ac:dyDescent="0.2">
      <c r="A1293" s="371"/>
      <c r="B1293" s="198"/>
      <c r="C1293" s="197"/>
      <c r="D1293" s="195"/>
      <c r="E1293" s="189"/>
    </row>
    <row r="1294" spans="1:5" x14ac:dyDescent="0.2">
      <c r="A1294" s="371"/>
      <c r="B1294" s="197" t="s">
        <v>1242</v>
      </c>
      <c r="C1294" s="196"/>
      <c r="D1294" s="195" t="s">
        <v>1241</v>
      </c>
      <c r="E1294" s="189"/>
    </row>
    <row r="1295" spans="1:5" x14ac:dyDescent="0.2">
      <c r="A1295" s="371"/>
      <c r="B1295" s="198"/>
      <c r="C1295" s="202" t="s">
        <v>1240</v>
      </c>
      <c r="D1295" s="201" t="s">
        <v>1239</v>
      </c>
      <c r="E1295" s="189"/>
    </row>
    <row r="1296" spans="1:5" x14ac:dyDescent="0.2">
      <c r="A1296" s="371"/>
      <c r="B1296" s="198"/>
      <c r="C1296" s="202" t="s">
        <v>1238</v>
      </c>
      <c r="D1296" s="201" t="s">
        <v>1237</v>
      </c>
      <c r="E1296" s="189"/>
    </row>
    <row r="1297" spans="1:5" x14ac:dyDescent="0.2">
      <c r="A1297" s="371"/>
      <c r="B1297" s="198"/>
      <c r="C1297" s="197"/>
      <c r="D1297" s="195"/>
      <c r="E1297" s="189"/>
    </row>
    <row r="1298" spans="1:5" x14ac:dyDescent="0.2">
      <c r="A1298" s="371"/>
      <c r="B1298" s="197" t="s">
        <v>1236</v>
      </c>
      <c r="C1298" s="196"/>
      <c r="D1298" s="195" t="s">
        <v>1234</v>
      </c>
      <c r="E1298" s="189"/>
    </row>
    <row r="1299" spans="1:5" x14ac:dyDescent="0.2">
      <c r="A1299" s="371"/>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1"/>
      <c r="B1302" s="198"/>
      <c r="C1302" s="197"/>
      <c r="D1302" s="195"/>
      <c r="E1302" s="189"/>
    </row>
    <row r="1303" spans="1:5" x14ac:dyDescent="0.2">
      <c r="A1303" s="200">
        <v>80</v>
      </c>
      <c r="B1303" s="198"/>
      <c r="C1303" s="196"/>
      <c r="D1303" s="195" t="s">
        <v>1229</v>
      </c>
      <c r="E1303" s="189"/>
    </row>
    <row r="1304" spans="1:5" x14ac:dyDescent="0.2">
      <c r="A1304" s="371"/>
      <c r="B1304" s="198"/>
      <c r="C1304" s="197"/>
      <c r="D1304" s="195"/>
      <c r="E1304" s="189"/>
    </row>
    <row r="1305" spans="1:5" x14ac:dyDescent="0.2">
      <c r="A1305" s="371"/>
      <c r="B1305" s="197" t="s">
        <v>1228</v>
      </c>
      <c r="C1305" s="196"/>
      <c r="D1305" s="195" t="s">
        <v>1226</v>
      </c>
      <c r="E1305" s="189"/>
    </row>
    <row r="1306" spans="1:5" x14ac:dyDescent="0.2">
      <c r="A1306" s="371"/>
      <c r="B1306" s="198"/>
      <c r="C1306" s="202" t="s">
        <v>1227</v>
      </c>
      <c r="D1306" s="201" t="s">
        <v>1226</v>
      </c>
      <c r="E1306" s="189"/>
    </row>
    <row r="1307" spans="1:5" x14ac:dyDescent="0.2">
      <c r="A1307" s="371"/>
      <c r="B1307" s="198"/>
      <c r="C1307" s="197"/>
      <c r="D1307" s="195"/>
      <c r="E1307" s="189"/>
    </row>
    <row r="1308" spans="1:5" x14ac:dyDescent="0.2">
      <c r="A1308" s="371"/>
      <c r="B1308" s="197" t="s">
        <v>1225</v>
      </c>
      <c r="C1308" s="196"/>
      <c r="D1308" s="195" t="s">
        <v>1223</v>
      </c>
      <c r="E1308" s="189"/>
    </row>
    <row r="1309" spans="1:5" x14ac:dyDescent="0.2">
      <c r="A1309" s="371"/>
      <c r="B1309" s="198"/>
      <c r="C1309" s="202" t="s">
        <v>1224</v>
      </c>
      <c r="D1309" s="205" t="s">
        <v>1223</v>
      </c>
      <c r="E1309" s="189"/>
    </row>
    <row r="1310" spans="1:5" x14ac:dyDescent="0.2">
      <c r="A1310" s="371"/>
      <c r="B1310" s="198"/>
      <c r="C1310" s="197"/>
      <c r="D1310" s="195"/>
      <c r="E1310" s="189"/>
    </row>
    <row r="1311" spans="1:5" x14ac:dyDescent="0.2">
      <c r="A1311" s="371"/>
      <c r="B1311" s="197" t="s">
        <v>1222</v>
      </c>
      <c r="C1311" s="196"/>
      <c r="D1311" s="212" t="s">
        <v>1221</v>
      </c>
      <c r="E1311" s="189"/>
    </row>
    <row r="1312" spans="1:5" x14ac:dyDescent="0.2">
      <c r="A1312" s="371"/>
      <c r="B1312" s="198"/>
      <c r="C1312" s="202" t="s">
        <v>1220</v>
      </c>
      <c r="D1312" s="201" t="s">
        <v>1219</v>
      </c>
      <c r="E1312" s="189"/>
    </row>
    <row r="1313" spans="1:5" x14ac:dyDescent="0.2">
      <c r="A1313" s="371"/>
      <c r="B1313" s="198"/>
      <c r="C1313" s="197"/>
      <c r="D1313" s="195"/>
      <c r="E1313" s="189"/>
    </row>
    <row r="1314" spans="1:5" x14ac:dyDescent="0.2">
      <c r="A1314" s="200">
        <v>81</v>
      </c>
      <c r="B1314" s="198"/>
      <c r="C1314" s="196"/>
      <c r="D1314" s="195" t="s">
        <v>1218</v>
      </c>
      <c r="E1314" s="189"/>
    </row>
    <row r="1315" spans="1:5" x14ac:dyDescent="0.2">
      <c r="A1315" s="371"/>
      <c r="B1315" s="198"/>
      <c r="C1315" s="197"/>
      <c r="D1315" s="195"/>
      <c r="E1315" s="189"/>
    </row>
    <row r="1316" spans="1:5" x14ac:dyDescent="0.2">
      <c r="A1316" s="371"/>
      <c r="B1316" s="197" t="s">
        <v>1217</v>
      </c>
      <c r="C1316" s="196"/>
      <c r="D1316" s="195" t="s">
        <v>1215</v>
      </c>
      <c r="E1316" s="189"/>
    </row>
    <row r="1317" spans="1:5" x14ac:dyDescent="0.2">
      <c r="A1317" s="371"/>
      <c r="B1317" s="198"/>
      <c r="C1317" s="202" t="s">
        <v>1216</v>
      </c>
      <c r="D1317" s="201" t="s">
        <v>1215</v>
      </c>
      <c r="E1317" s="189"/>
    </row>
    <row r="1318" spans="1:5" x14ac:dyDescent="0.2">
      <c r="A1318" s="371"/>
      <c r="B1318" s="198"/>
      <c r="C1318" s="197"/>
      <c r="D1318" s="195"/>
      <c r="E1318" s="189"/>
    </row>
    <row r="1319" spans="1:5" x14ac:dyDescent="0.2">
      <c r="A1319" s="371"/>
      <c r="B1319" s="197" t="s">
        <v>1214</v>
      </c>
      <c r="C1319" s="196"/>
      <c r="D1319" s="195" t="s">
        <v>1213</v>
      </c>
      <c r="E1319" s="189"/>
    </row>
    <row r="1320" spans="1:5" x14ac:dyDescent="0.2">
      <c r="A1320" s="371"/>
      <c r="B1320" s="198"/>
      <c r="C1320" s="202" t="s">
        <v>1212</v>
      </c>
      <c r="D1320" s="201" t="s">
        <v>1211</v>
      </c>
      <c r="E1320" s="189"/>
    </row>
    <row r="1321" spans="1:5" x14ac:dyDescent="0.2">
      <c r="A1321" s="371"/>
      <c r="B1321" s="198"/>
      <c r="C1321" s="202" t="s">
        <v>1210</v>
      </c>
      <c r="D1321" s="201" t="s">
        <v>1209</v>
      </c>
      <c r="E1321" s="189"/>
    </row>
    <row r="1322" spans="1:5" x14ac:dyDescent="0.2">
      <c r="A1322" s="371"/>
      <c r="B1322" s="198"/>
      <c r="C1322" s="202" t="s">
        <v>1208</v>
      </c>
      <c r="D1322" s="201" t="s">
        <v>1207</v>
      </c>
      <c r="E1322" s="189"/>
    </row>
    <row r="1323" spans="1:5" x14ac:dyDescent="0.2">
      <c r="A1323" s="371"/>
      <c r="B1323" s="198"/>
      <c r="C1323" s="197"/>
      <c r="D1323" s="195"/>
      <c r="E1323" s="189"/>
    </row>
    <row r="1324" spans="1:5" x14ac:dyDescent="0.2">
      <c r="A1324" s="371"/>
      <c r="B1324" s="197" t="s">
        <v>1206</v>
      </c>
      <c r="C1324" s="196"/>
      <c r="D1324" s="195" t="s">
        <v>1205</v>
      </c>
      <c r="E1324" s="189"/>
    </row>
    <row r="1325" spans="1:5" x14ac:dyDescent="0.2">
      <c r="A1325" s="371"/>
      <c r="B1325" s="198"/>
      <c r="C1325" s="202" t="s">
        <v>1204</v>
      </c>
      <c r="D1325" s="205" t="s">
        <v>1203</v>
      </c>
      <c r="E1325" s="189"/>
    </row>
    <row r="1326" spans="1:5" x14ac:dyDescent="0.2">
      <c r="A1326" s="371"/>
      <c r="B1326" s="198"/>
      <c r="C1326" s="197"/>
      <c r="D1326" s="195"/>
      <c r="E1326" s="189"/>
    </row>
    <row r="1327" spans="1:5" x14ac:dyDescent="0.2">
      <c r="A1327" s="200">
        <v>82</v>
      </c>
      <c r="B1327" s="198"/>
      <c r="C1327" s="196"/>
      <c r="D1327" s="195" t="s">
        <v>1202</v>
      </c>
      <c r="E1327" s="189"/>
    </row>
    <row r="1328" spans="1:5" x14ac:dyDescent="0.2">
      <c r="A1328" s="371"/>
      <c r="B1328" s="198"/>
      <c r="C1328" s="197"/>
      <c r="D1328" s="195"/>
      <c r="E1328" s="189"/>
    </row>
    <row r="1329" spans="1:5" x14ac:dyDescent="0.2">
      <c r="A1329" s="371"/>
      <c r="B1329" s="197" t="s">
        <v>1201</v>
      </c>
      <c r="C1329" s="196"/>
      <c r="D1329" s="195" t="s">
        <v>1200</v>
      </c>
      <c r="E1329" s="189"/>
    </row>
    <row r="1330" spans="1:5" x14ac:dyDescent="0.2">
      <c r="A1330" s="371"/>
      <c r="B1330" s="198"/>
      <c r="C1330" s="202" t="s">
        <v>1199</v>
      </c>
      <c r="D1330" s="201" t="s">
        <v>1198</v>
      </c>
      <c r="E1330" s="189"/>
    </row>
    <row r="1331" spans="1:5" ht="25.5" x14ac:dyDescent="0.2">
      <c r="A1331" s="371"/>
      <c r="B1331" s="198"/>
      <c r="C1331" s="202" t="s">
        <v>1197</v>
      </c>
      <c r="D1331" s="201" t="s">
        <v>1196</v>
      </c>
      <c r="E1331" s="189"/>
    </row>
    <row r="1332" spans="1:5" x14ac:dyDescent="0.2">
      <c r="A1332" s="371"/>
      <c r="B1332" s="198"/>
      <c r="C1332" s="197"/>
      <c r="D1332" s="195"/>
      <c r="E1332" s="189"/>
    </row>
    <row r="1333" spans="1:5" x14ac:dyDescent="0.2">
      <c r="A1333" s="1095"/>
      <c r="B1333" s="1096" t="s">
        <v>1195</v>
      </c>
      <c r="C1333" s="1097"/>
      <c r="D1333" s="195" t="s">
        <v>1194</v>
      </c>
      <c r="E1333" s="189"/>
    </row>
    <row r="1334" spans="1:5" x14ac:dyDescent="0.2">
      <c r="A1334" s="1095"/>
      <c r="B1334" s="1096"/>
      <c r="C1334" s="1097"/>
      <c r="D1334" s="195" t="s">
        <v>1193</v>
      </c>
      <c r="E1334" s="189"/>
    </row>
    <row r="1335" spans="1:5" x14ac:dyDescent="0.2">
      <c r="A1335" s="371"/>
      <c r="B1335" s="198"/>
      <c r="C1335" s="202" t="s">
        <v>1192</v>
      </c>
      <c r="D1335" s="201" t="s">
        <v>1191</v>
      </c>
      <c r="E1335" s="189"/>
    </row>
    <row r="1336" spans="1:5" x14ac:dyDescent="0.2">
      <c r="A1336" s="371"/>
      <c r="B1336" s="198"/>
      <c r="C1336" s="197"/>
      <c r="D1336" s="195"/>
      <c r="E1336" s="189"/>
    </row>
    <row r="1337" spans="1:5" x14ac:dyDescent="0.2">
      <c r="A1337" s="371"/>
      <c r="B1337" s="197" t="s">
        <v>1190</v>
      </c>
      <c r="C1337" s="196"/>
      <c r="D1337" s="195" t="s">
        <v>1189</v>
      </c>
      <c r="E1337" s="189"/>
    </row>
    <row r="1338" spans="1:5" x14ac:dyDescent="0.2">
      <c r="A1338" s="371"/>
      <c r="B1338" s="198"/>
      <c r="C1338" s="202" t="s">
        <v>1188</v>
      </c>
      <c r="D1338" s="201" t="s">
        <v>1187</v>
      </c>
      <c r="E1338" s="189"/>
    </row>
    <row r="1339" spans="1:5" x14ac:dyDescent="0.2">
      <c r="A1339" s="371"/>
      <c r="B1339" s="198"/>
      <c r="C1339" s="197"/>
      <c r="D1339" s="195"/>
      <c r="E1339" s="189"/>
    </row>
    <row r="1340" spans="1:5" x14ac:dyDescent="0.2">
      <c r="A1340" s="371"/>
      <c r="B1340" s="197" t="s">
        <v>1186</v>
      </c>
      <c r="C1340" s="196"/>
      <c r="D1340" s="195" t="s">
        <v>1185</v>
      </c>
      <c r="E1340" s="189"/>
    </row>
    <row r="1341" spans="1:5" x14ac:dyDescent="0.2">
      <c r="A1341" s="371"/>
      <c r="B1341" s="198"/>
      <c r="C1341" s="202" t="s">
        <v>1184</v>
      </c>
      <c r="D1341" s="201" t="s">
        <v>1183</v>
      </c>
      <c r="E1341" s="189"/>
    </row>
    <row r="1342" spans="1:5" x14ac:dyDescent="0.2">
      <c r="A1342" s="371"/>
      <c r="B1342" s="198"/>
      <c r="C1342" s="202" t="s">
        <v>1182</v>
      </c>
      <c r="D1342" s="201" t="s">
        <v>1181</v>
      </c>
      <c r="E1342" s="189"/>
    </row>
    <row r="1343" spans="1:5" x14ac:dyDescent="0.2">
      <c r="A1343" s="371"/>
      <c r="B1343" s="198"/>
      <c r="C1343" s="202" t="s">
        <v>1180</v>
      </c>
      <c r="D1343" s="201" t="s">
        <v>1179</v>
      </c>
      <c r="E1343" s="189"/>
    </row>
    <row r="1344" spans="1:5" x14ac:dyDescent="0.2">
      <c r="A1344" s="371"/>
      <c r="B1344" s="198"/>
      <c r="C1344" s="215"/>
      <c r="D1344" s="214"/>
      <c r="E1344" s="189"/>
    </row>
    <row r="1345" spans="1:5" x14ac:dyDescent="0.2">
      <c r="A1345" s="371"/>
      <c r="B1345" s="198"/>
      <c r="C1345" s="197"/>
      <c r="D1345" s="195"/>
      <c r="E1345" s="189"/>
    </row>
    <row r="1346" spans="1:5" ht="25.5" x14ac:dyDescent="0.2">
      <c r="A1346" s="371"/>
      <c r="B1346" s="198"/>
      <c r="C1346" s="197"/>
      <c r="D1346" s="195" t="s">
        <v>240</v>
      </c>
      <c r="E1346" s="189"/>
    </row>
    <row r="1347" spans="1:5" x14ac:dyDescent="0.2">
      <c r="A1347" s="371"/>
      <c r="B1347" s="198"/>
      <c r="C1347" s="197"/>
      <c r="D1347" s="214"/>
      <c r="E1347" s="189"/>
    </row>
    <row r="1348" spans="1:5" x14ac:dyDescent="0.2">
      <c r="A1348" s="200">
        <v>84</v>
      </c>
      <c r="B1348" s="198"/>
      <c r="C1348" s="196"/>
      <c r="D1348" s="195" t="s">
        <v>1178</v>
      </c>
      <c r="E1348" s="189"/>
    </row>
    <row r="1349" spans="1:5" x14ac:dyDescent="0.2">
      <c r="A1349" s="371"/>
      <c r="B1349" s="198"/>
      <c r="C1349" s="197"/>
      <c r="D1349" s="195"/>
      <c r="E1349" s="189"/>
    </row>
    <row r="1350" spans="1:5" x14ac:dyDescent="0.2">
      <c r="A1350" s="371"/>
      <c r="B1350" s="197" t="s">
        <v>1177</v>
      </c>
      <c r="C1350" s="196"/>
      <c r="D1350" s="195" t="s">
        <v>1176</v>
      </c>
      <c r="E1350" s="189"/>
    </row>
    <row r="1351" spans="1:5" x14ac:dyDescent="0.2">
      <c r="A1351" s="371"/>
      <c r="B1351" s="198"/>
      <c r="C1351" s="202" t="s">
        <v>1175</v>
      </c>
      <c r="D1351" s="201" t="s">
        <v>1174</v>
      </c>
      <c r="E1351" s="189"/>
    </row>
    <row r="1352" spans="1:5" ht="25.5" x14ac:dyDescent="0.2">
      <c r="A1352" s="371"/>
      <c r="B1352" s="198"/>
      <c r="C1352" s="202" t="s">
        <v>1173</v>
      </c>
      <c r="D1352" s="201" t="s">
        <v>1172</v>
      </c>
      <c r="E1352" s="189"/>
    </row>
    <row r="1353" spans="1:5" x14ac:dyDescent="0.2">
      <c r="A1353" s="371"/>
      <c r="B1353" s="198"/>
      <c r="C1353" s="202" t="s">
        <v>1171</v>
      </c>
      <c r="D1353" s="201" t="s">
        <v>1170</v>
      </c>
      <c r="E1353" s="189"/>
    </row>
    <row r="1354" spans="1:5" x14ac:dyDescent="0.2">
      <c r="A1354" s="371"/>
      <c r="B1354" s="198"/>
      <c r="C1354" s="197"/>
      <c r="D1354" s="195"/>
      <c r="E1354" s="189"/>
    </row>
    <row r="1355" spans="1:5" x14ac:dyDescent="0.2">
      <c r="A1355" s="371"/>
      <c r="B1355" s="197" t="s">
        <v>1169</v>
      </c>
      <c r="C1355" s="196"/>
      <c r="D1355" s="195" t="s">
        <v>1168</v>
      </c>
      <c r="E1355" s="189"/>
    </row>
    <row r="1356" spans="1:5" x14ac:dyDescent="0.2">
      <c r="A1356" s="371"/>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1"/>
      <c r="B1360" s="198"/>
      <c r="C1360" s="202" t="s">
        <v>1159</v>
      </c>
      <c r="D1360" s="201" t="s">
        <v>1158</v>
      </c>
      <c r="E1360" s="189"/>
    </row>
    <row r="1361" spans="1:5" x14ac:dyDescent="0.2">
      <c r="A1361" s="371"/>
      <c r="B1361" s="198"/>
      <c r="C1361" s="202" t="s">
        <v>1157</v>
      </c>
      <c r="D1361" s="201" t="s">
        <v>1156</v>
      </c>
      <c r="E1361" s="189"/>
    </row>
    <row r="1362" spans="1:5" x14ac:dyDescent="0.2">
      <c r="A1362" s="371"/>
      <c r="B1362" s="198"/>
      <c r="C1362" s="202" t="s">
        <v>1155</v>
      </c>
      <c r="D1362" s="201" t="s">
        <v>1154</v>
      </c>
      <c r="E1362" s="189"/>
    </row>
    <row r="1363" spans="1:5" x14ac:dyDescent="0.2">
      <c r="A1363" s="371"/>
      <c r="B1363" s="198"/>
      <c r="C1363" s="202" t="s">
        <v>1153</v>
      </c>
      <c r="D1363" s="201" t="s">
        <v>1152</v>
      </c>
      <c r="E1363" s="189"/>
    </row>
    <row r="1364" spans="1:5" x14ac:dyDescent="0.2">
      <c r="A1364" s="371"/>
      <c r="B1364" s="198"/>
      <c r="C1364" s="197"/>
      <c r="D1364" s="195"/>
      <c r="E1364" s="189"/>
    </row>
    <row r="1365" spans="1:5" x14ac:dyDescent="0.2">
      <c r="A1365" s="371"/>
      <c r="B1365" s="198" t="s">
        <v>1151</v>
      </c>
      <c r="C1365" s="196"/>
      <c r="D1365" s="195" t="s">
        <v>1149</v>
      </c>
      <c r="E1365" s="189"/>
    </row>
    <row r="1366" spans="1:5" ht="15" x14ac:dyDescent="0.2">
      <c r="A1366" s="371"/>
      <c r="B1366" s="204"/>
      <c r="C1366" s="202" t="s">
        <v>1150</v>
      </c>
      <c r="D1366" s="201" t="s">
        <v>1149</v>
      </c>
      <c r="E1366" s="189"/>
    </row>
    <row r="1367" spans="1:5" x14ac:dyDescent="0.2">
      <c r="A1367" s="371"/>
      <c r="B1367" s="198"/>
      <c r="C1367" s="197"/>
      <c r="D1367" s="195"/>
      <c r="E1367" s="189"/>
    </row>
    <row r="1368" spans="1:5" x14ac:dyDescent="0.2">
      <c r="A1368" s="371"/>
      <c r="B1368" s="198"/>
      <c r="C1368" s="197"/>
      <c r="D1368" s="195"/>
      <c r="E1368" s="189"/>
    </row>
    <row r="1369" spans="1:5" x14ac:dyDescent="0.2">
      <c r="A1369" s="371"/>
      <c r="B1369" s="198"/>
      <c r="C1369" s="197"/>
      <c r="D1369" s="195" t="s">
        <v>239</v>
      </c>
      <c r="E1369" s="189"/>
    </row>
    <row r="1370" spans="1:5" x14ac:dyDescent="0.2">
      <c r="A1370" s="371"/>
      <c r="B1370" s="198"/>
      <c r="C1370" s="202"/>
      <c r="D1370" s="201"/>
      <c r="E1370" s="189"/>
    </row>
    <row r="1371" spans="1:5" x14ac:dyDescent="0.2">
      <c r="A1371" s="200">
        <v>85</v>
      </c>
      <c r="B1371" s="198"/>
      <c r="C1371" s="196"/>
      <c r="D1371" s="195" t="s">
        <v>1148</v>
      </c>
      <c r="E1371" s="189"/>
    </row>
    <row r="1372" spans="1:5" x14ac:dyDescent="0.2">
      <c r="A1372" s="371"/>
      <c r="B1372" s="198"/>
      <c r="C1372" s="197"/>
      <c r="D1372" s="195"/>
      <c r="E1372" s="189"/>
    </row>
    <row r="1373" spans="1:5" x14ac:dyDescent="0.2">
      <c r="A1373" s="371"/>
      <c r="B1373" s="197" t="s">
        <v>1147</v>
      </c>
      <c r="C1373" s="196"/>
      <c r="D1373" s="195" t="s">
        <v>1145</v>
      </c>
      <c r="E1373" s="189"/>
    </row>
    <row r="1374" spans="1:5" x14ac:dyDescent="0.2">
      <c r="A1374" s="371"/>
      <c r="B1374" s="198"/>
      <c r="C1374" s="202" t="s">
        <v>1146</v>
      </c>
      <c r="D1374" s="201" t="s">
        <v>1145</v>
      </c>
      <c r="E1374" s="189"/>
    </row>
    <row r="1375" spans="1:5" ht="15" x14ac:dyDescent="0.2">
      <c r="A1375" s="210"/>
      <c r="B1375" s="204"/>
      <c r="C1375" s="207"/>
      <c r="D1375" s="206"/>
      <c r="E1375" s="189"/>
    </row>
    <row r="1376" spans="1:5" x14ac:dyDescent="0.2">
      <c r="A1376" s="371"/>
      <c r="B1376" s="197" t="s">
        <v>1144</v>
      </c>
      <c r="C1376" s="196"/>
      <c r="D1376" s="212" t="s">
        <v>1142</v>
      </c>
      <c r="E1376" s="189"/>
    </row>
    <row r="1377" spans="1:5" x14ac:dyDescent="0.2">
      <c r="A1377" s="371"/>
      <c r="B1377" s="198"/>
      <c r="C1377" s="202" t="s">
        <v>1143</v>
      </c>
      <c r="D1377" s="201" t="s">
        <v>1142</v>
      </c>
      <c r="E1377" s="189"/>
    </row>
    <row r="1378" spans="1:5" x14ac:dyDescent="0.2">
      <c r="A1378" s="371"/>
      <c r="B1378" s="198"/>
      <c r="C1378" s="197"/>
      <c r="D1378" s="195"/>
      <c r="E1378" s="189"/>
    </row>
    <row r="1379" spans="1:5" x14ac:dyDescent="0.2">
      <c r="A1379" s="371"/>
      <c r="B1379" s="197" t="s">
        <v>1141</v>
      </c>
      <c r="C1379" s="196"/>
      <c r="D1379" s="195" t="s">
        <v>1140</v>
      </c>
      <c r="E1379" s="189"/>
    </row>
    <row r="1380" spans="1:5" x14ac:dyDescent="0.2">
      <c r="A1380" s="371"/>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1"/>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1"/>
      <c r="B1386" s="198"/>
      <c r="C1386" s="197"/>
      <c r="D1386" s="195"/>
      <c r="E1386" s="189"/>
    </row>
    <row r="1387" spans="1:5" x14ac:dyDescent="0.2">
      <c r="A1387" s="371"/>
      <c r="B1387" s="197" t="s">
        <v>1127</v>
      </c>
      <c r="C1387" s="196"/>
      <c r="D1387" s="212" t="s">
        <v>1126</v>
      </c>
      <c r="E1387" s="189"/>
    </row>
    <row r="1388" spans="1:5" x14ac:dyDescent="0.2">
      <c r="A1388" s="371"/>
      <c r="B1388" s="198"/>
      <c r="C1388" s="202" t="s">
        <v>1125</v>
      </c>
      <c r="D1388" s="201" t="s">
        <v>1124</v>
      </c>
      <c r="E1388" s="189"/>
    </row>
    <row r="1389" spans="1:5" x14ac:dyDescent="0.2">
      <c r="A1389" s="371"/>
      <c r="B1389" s="198"/>
      <c r="C1389" s="202" t="s">
        <v>1123</v>
      </c>
      <c r="D1389" s="201" t="s">
        <v>1122</v>
      </c>
      <c r="E1389" s="189"/>
    </row>
    <row r="1390" spans="1:5" x14ac:dyDescent="0.2">
      <c r="A1390" s="371"/>
      <c r="B1390" s="198"/>
      <c r="C1390" s="197"/>
      <c r="D1390" s="195"/>
      <c r="E1390" s="189"/>
    </row>
    <row r="1391" spans="1:5" x14ac:dyDescent="0.2">
      <c r="A1391" s="371"/>
      <c r="B1391" s="197" t="s">
        <v>1121</v>
      </c>
      <c r="C1391" s="196"/>
      <c r="D1391" s="195" t="s">
        <v>1120</v>
      </c>
      <c r="E1391" s="189"/>
    </row>
    <row r="1392" spans="1:5" x14ac:dyDescent="0.2">
      <c r="A1392" s="371"/>
      <c r="B1392" s="198"/>
      <c r="C1392" s="202" t="s">
        <v>1119</v>
      </c>
      <c r="D1392" s="201" t="s">
        <v>1118</v>
      </c>
      <c r="E1392" s="189"/>
    </row>
    <row r="1393" spans="1:5" x14ac:dyDescent="0.2">
      <c r="A1393" s="371"/>
      <c r="B1393" s="198"/>
      <c r="C1393" s="202" t="s">
        <v>1117</v>
      </c>
      <c r="D1393" s="201" t="s">
        <v>1116</v>
      </c>
      <c r="E1393" s="189"/>
    </row>
    <row r="1394" spans="1:5" x14ac:dyDescent="0.2">
      <c r="A1394" s="371"/>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1"/>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1"/>
      <c r="B1403" s="198"/>
      <c r="C1403" s="197"/>
      <c r="D1403" s="195"/>
      <c r="E1403" s="189"/>
    </row>
    <row r="1404" spans="1:5" x14ac:dyDescent="0.2">
      <c r="A1404" s="371"/>
      <c r="B1404" s="197" t="s">
        <v>1097</v>
      </c>
      <c r="C1404" s="196"/>
      <c r="D1404" s="195" t="s">
        <v>1095</v>
      </c>
      <c r="E1404" s="189"/>
    </row>
    <row r="1405" spans="1:5" x14ac:dyDescent="0.2">
      <c r="A1405" s="371"/>
      <c r="B1405" s="198"/>
      <c r="C1405" s="202" t="s">
        <v>1096</v>
      </c>
      <c r="D1405" s="201" t="s">
        <v>1095</v>
      </c>
      <c r="E1405" s="189"/>
    </row>
    <row r="1406" spans="1:5" x14ac:dyDescent="0.2">
      <c r="A1406" s="371"/>
      <c r="B1406" s="198"/>
      <c r="C1406" s="197"/>
      <c r="D1406" s="195"/>
      <c r="E1406" s="189"/>
    </row>
    <row r="1407" spans="1:5" x14ac:dyDescent="0.2">
      <c r="A1407" s="371"/>
      <c r="B1407" s="198"/>
      <c r="C1407" s="197"/>
      <c r="D1407" s="195"/>
      <c r="E1407" s="189"/>
    </row>
    <row r="1408" spans="1:5" x14ac:dyDescent="0.2">
      <c r="A1408" s="371"/>
      <c r="B1408" s="198"/>
      <c r="C1408" s="197"/>
      <c r="D1408" s="195" t="s">
        <v>238</v>
      </c>
      <c r="E1408" s="189"/>
    </row>
    <row r="1409" spans="1:5" x14ac:dyDescent="0.2">
      <c r="A1409" s="371"/>
      <c r="B1409" s="198"/>
      <c r="C1409" s="202"/>
      <c r="D1409" s="201"/>
      <c r="E1409" s="189"/>
    </row>
    <row r="1410" spans="1:5" x14ac:dyDescent="0.2">
      <c r="A1410" s="200">
        <v>86</v>
      </c>
      <c r="B1410" s="198"/>
      <c r="C1410" s="196"/>
      <c r="D1410" s="195" t="s">
        <v>1094</v>
      </c>
      <c r="E1410" s="189"/>
    </row>
    <row r="1411" spans="1:5" x14ac:dyDescent="0.2">
      <c r="A1411" s="371"/>
      <c r="B1411" s="198"/>
      <c r="C1411" s="197"/>
      <c r="D1411" s="195"/>
      <c r="E1411" s="189"/>
    </row>
    <row r="1412" spans="1:5" x14ac:dyDescent="0.2">
      <c r="A1412" s="371"/>
      <c r="B1412" s="197" t="s">
        <v>1093</v>
      </c>
      <c r="C1412" s="196"/>
      <c r="D1412" s="195" t="s">
        <v>1091</v>
      </c>
      <c r="E1412" s="189"/>
    </row>
    <row r="1413" spans="1:5" x14ac:dyDescent="0.2">
      <c r="A1413" s="371"/>
      <c r="B1413" s="198"/>
      <c r="C1413" s="202" t="s">
        <v>1092</v>
      </c>
      <c r="D1413" s="201" t="s">
        <v>1091</v>
      </c>
      <c r="E1413" s="189"/>
    </row>
    <row r="1414" spans="1:5" x14ac:dyDescent="0.2">
      <c r="A1414" s="371"/>
      <c r="B1414" s="198"/>
      <c r="C1414" s="197"/>
      <c r="D1414" s="195"/>
      <c r="E1414" s="189"/>
    </row>
    <row r="1415" spans="1:5" x14ac:dyDescent="0.2">
      <c r="A1415" s="371"/>
      <c r="B1415" s="197" t="s">
        <v>1090</v>
      </c>
      <c r="C1415" s="196"/>
      <c r="D1415" s="195" t="s">
        <v>1089</v>
      </c>
      <c r="E1415" s="189"/>
    </row>
    <row r="1416" spans="1:5" x14ac:dyDescent="0.2">
      <c r="A1416" s="371"/>
      <c r="B1416" s="198"/>
      <c r="C1416" s="202" t="s">
        <v>1088</v>
      </c>
      <c r="D1416" s="201" t="s">
        <v>1087</v>
      </c>
      <c r="E1416" s="189"/>
    </row>
    <row r="1417" spans="1:5" x14ac:dyDescent="0.2">
      <c r="A1417" s="371"/>
      <c r="B1417" s="198"/>
      <c r="C1417" s="202" t="s">
        <v>1086</v>
      </c>
      <c r="D1417" s="201" t="s">
        <v>1085</v>
      </c>
      <c r="E1417" s="189"/>
    </row>
    <row r="1418" spans="1:5" x14ac:dyDescent="0.2">
      <c r="A1418" s="371"/>
      <c r="B1418" s="198"/>
      <c r="C1418" s="202" t="s">
        <v>1084</v>
      </c>
      <c r="D1418" s="201" t="s">
        <v>1083</v>
      </c>
      <c r="E1418" s="189"/>
    </row>
    <row r="1419" spans="1:5" x14ac:dyDescent="0.2">
      <c r="A1419" s="371"/>
      <c r="B1419" s="198"/>
      <c r="C1419" s="197"/>
      <c r="D1419" s="195"/>
      <c r="E1419" s="189"/>
    </row>
    <row r="1420" spans="1:5" x14ac:dyDescent="0.2">
      <c r="A1420" s="371"/>
      <c r="B1420" s="197" t="s">
        <v>1082</v>
      </c>
      <c r="C1420" s="196"/>
      <c r="D1420" s="195" t="s">
        <v>1080</v>
      </c>
      <c r="E1420" s="189"/>
    </row>
    <row r="1421" spans="1:5" x14ac:dyDescent="0.2">
      <c r="A1421" s="371"/>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1"/>
      <c r="B1426" s="198"/>
      <c r="C1426" s="197"/>
      <c r="D1426" s="195"/>
      <c r="E1426" s="189"/>
    </row>
    <row r="1427" spans="1:5" x14ac:dyDescent="0.2">
      <c r="A1427" s="371"/>
      <c r="B1427" s="197" t="s">
        <v>1074</v>
      </c>
      <c r="C1427" s="196"/>
      <c r="D1427" s="212" t="s">
        <v>1072</v>
      </c>
      <c r="E1427" s="189"/>
    </row>
    <row r="1428" spans="1:5" x14ac:dyDescent="0.2">
      <c r="A1428" s="211"/>
      <c r="B1428" s="198"/>
      <c r="C1428" s="202" t="s">
        <v>1073</v>
      </c>
      <c r="D1428" s="201" t="s">
        <v>1072</v>
      </c>
      <c r="E1428" s="189"/>
    </row>
    <row r="1429" spans="1:5" x14ac:dyDescent="0.2">
      <c r="A1429" s="371"/>
      <c r="B1429" s="198"/>
      <c r="C1429" s="197"/>
      <c r="D1429" s="195"/>
      <c r="E1429" s="189"/>
    </row>
    <row r="1430" spans="1:5" ht="25.5" x14ac:dyDescent="0.2">
      <c r="A1430" s="371"/>
      <c r="B1430" s="197" t="s">
        <v>1071</v>
      </c>
      <c r="C1430" s="196"/>
      <c r="D1430" s="195" t="s">
        <v>1069</v>
      </c>
      <c r="E1430" s="189"/>
    </row>
    <row r="1431" spans="1:5" ht="25.5" x14ac:dyDescent="0.2">
      <c r="A1431" s="371"/>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1"/>
      <c r="B1435" s="197" t="s">
        <v>1064</v>
      </c>
      <c r="C1435" s="196"/>
      <c r="D1435" s="195" t="s">
        <v>1062</v>
      </c>
      <c r="E1435" s="189"/>
    </row>
    <row r="1436" spans="1:5" x14ac:dyDescent="0.2">
      <c r="A1436" s="371"/>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1"/>
      <c r="B1439" s="198"/>
      <c r="C1439" s="197"/>
      <c r="D1439" s="195"/>
      <c r="E1439" s="189"/>
    </row>
    <row r="1440" spans="1:5" x14ac:dyDescent="0.2">
      <c r="A1440" s="371"/>
      <c r="B1440" s="197" t="s">
        <v>1057</v>
      </c>
      <c r="C1440" s="196"/>
      <c r="D1440" s="195" t="s">
        <v>1055</v>
      </c>
      <c r="E1440" s="189"/>
    </row>
    <row r="1441" spans="1:5" x14ac:dyDescent="0.2">
      <c r="A1441" s="371"/>
      <c r="B1441" s="198"/>
      <c r="C1441" s="202" t="s">
        <v>1056</v>
      </c>
      <c r="D1441" s="201" t="s">
        <v>1055</v>
      </c>
      <c r="E1441" s="189"/>
    </row>
    <row r="1442" spans="1:5" x14ac:dyDescent="0.2">
      <c r="A1442" s="371"/>
      <c r="B1442" s="198"/>
      <c r="C1442" s="197"/>
      <c r="D1442" s="195"/>
      <c r="E1442" s="189"/>
    </row>
    <row r="1443" spans="1:5" x14ac:dyDescent="0.2">
      <c r="A1443" s="200">
        <v>88</v>
      </c>
      <c r="B1443" s="198"/>
      <c r="C1443" s="196"/>
      <c r="D1443" s="195" t="s">
        <v>1054</v>
      </c>
      <c r="E1443" s="189"/>
    </row>
    <row r="1444" spans="1:5" x14ac:dyDescent="0.2">
      <c r="A1444" s="371"/>
      <c r="B1444" s="198"/>
      <c r="C1444" s="197"/>
      <c r="D1444" s="195"/>
      <c r="E1444" s="189"/>
    </row>
    <row r="1445" spans="1:5" ht="25.5" x14ac:dyDescent="0.2">
      <c r="A1445" s="371"/>
      <c r="B1445" s="197" t="s">
        <v>1053</v>
      </c>
      <c r="C1445" s="196"/>
      <c r="D1445" s="195" t="s">
        <v>1051</v>
      </c>
      <c r="E1445" s="189"/>
    </row>
    <row r="1446" spans="1:5" ht="25.5" x14ac:dyDescent="0.2">
      <c r="A1446" s="371"/>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1"/>
      <c r="B1449" s="198"/>
      <c r="C1449" s="202"/>
      <c r="D1449" s="201"/>
      <c r="E1449" s="189"/>
    </row>
    <row r="1450" spans="1:5" x14ac:dyDescent="0.2">
      <c r="A1450" s="371"/>
      <c r="B1450" s="197" t="s">
        <v>1046</v>
      </c>
      <c r="C1450" s="196"/>
      <c r="D1450" s="195" t="s">
        <v>1045</v>
      </c>
      <c r="E1450" s="189"/>
    </row>
    <row r="1451" spans="1:5" x14ac:dyDescent="0.2">
      <c r="A1451" s="371"/>
      <c r="B1451" s="198"/>
      <c r="C1451" s="202" t="s">
        <v>1044</v>
      </c>
      <c r="D1451" s="201" t="s">
        <v>1043</v>
      </c>
      <c r="E1451" s="189"/>
    </row>
    <row r="1452" spans="1:5" x14ac:dyDescent="0.2">
      <c r="A1452" s="371"/>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1"/>
      <c r="B1457" s="198"/>
      <c r="C1457" s="197"/>
      <c r="D1457" s="201"/>
      <c r="E1457" s="189"/>
    </row>
    <row r="1458" spans="1:5" x14ac:dyDescent="0.2">
      <c r="A1458" s="371"/>
      <c r="B1458" s="198"/>
      <c r="C1458" s="197"/>
      <c r="D1458" s="195"/>
      <c r="E1458" s="189"/>
    </row>
    <row r="1459" spans="1:5" x14ac:dyDescent="0.2">
      <c r="A1459" s="371"/>
      <c r="B1459" s="198"/>
      <c r="C1459" s="197"/>
      <c r="D1459" s="195" t="s">
        <v>237</v>
      </c>
      <c r="E1459" s="189"/>
    </row>
    <row r="1460" spans="1:5" x14ac:dyDescent="0.2">
      <c r="A1460" s="371"/>
      <c r="B1460" s="198"/>
      <c r="C1460" s="202"/>
      <c r="D1460" s="201"/>
      <c r="E1460" s="189"/>
    </row>
    <row r="1461" spans="1:5" x14ac:dyDescent="0.2">
      <c r="A1461" s="200">
        <v>90</v>
      </c>
      <c r="B1461" s="198"/>
      <c r="C1461" s="196"/>
      <c r="D1461" s="195" t="s">
        <v>1031</v>
      </c>
      <c r="E1461" s="189"/>
    </row>
    <row r="1462" spans="1:5" x14ac:dyDescent="0.2">
      <c r="A1462" s="371"/>
      <c r="B1462" s="198"/>
      <c r="C1462" s="197"/>
      <c r="D1462" s="195"/>
      <c r="E1462" s="189"/>
    </row>
    <row r="1463" spans="1:5" x14ac:dyDescent="0.2">
      <c r="A1463" s="371"/>
      <c r="B1463" s="197" t="s">
        <v>1032</v>
      </c>
      <c r="C1463" s="196"/>
      <c r="D1463" s="195" t="s">
        <v>1031</v>
      </c>
      <c r="E1463" s="189"/>
    </row>
    <row r="1464" spans="1:5" ht="15" x14ac:dyDescent="0.2">
      <c r="A1464" s="371"/>
      <c r="B1464" s="198"/>
      <c r="C1464" s="202" t="s">
        <v>1030</v>
      </c>
      <c r="D1464" s="201" t="s">
        <v>1029</v>
      </c>
      <c r="E1464" s="189"/>
    </row>
    <row r="1465" spans="1:5" x14ac:dyDescent="0.2">
      <c r="A1465" s="371"/>
      <c r="B1465" s="198"/>
      <c r="C1465" s="202" t="s">
        <v>1028</v>
      </c>
      <c r="D1465" s="205" t="s">
        <v>1027</v>
      </c>
      <c r="E1465" s="189"/>
    </row>
    <row r="1466" spans="1:5" x14ac:dyDescent="0.2">
      <c r="A1466" s="371"/>
      <c r="B1466" s="198"/>
      <c r="C1466" s="202" t="s">
        <v>1026</v>
      </c>
      <c r="D1466" s="201" t="s">
        <v>1025</v>
      </c>
      <c r="E1466" s="189"/>
    </row>
    <row r="1467" spans="1:5" x14ac:dyDescent="0.2">
      <c r="A1467" s="371"/>
      <c r="B1467" s="198"/>
      <c r="C1467" s="202" t="s">
        <v>1024</v>
      </c>
      <c r="D1467" s="201" t="s">
        <v>1023</v>
      </c>
      <c r="E1467" s="189"/>
    </row>
    <row r="1468" spans="1:5" x14ac:dyDescent="0.2">
      <c r="A1468" s="371"/>
      <c r="B1468" s="198"/>
      <c r="C1468" s="197"/>
      <c r="D1468" s="195"/>
      <c r="E1468" s="189"/>
    </row>
    <row r="1469" spans="1:5" x14ac:dyDescent="0.2">
      <c r="A1469" s="200">
        <v>91</v>
      </c>
      <c r="B1469" s="198"/>
      <c r="C1469" s="196"/>
      <c r="D1469" s="195" t="s">
        <v>1021</v>
      </c>
      <c r="E1469" s="189"/>
    </row>
    <row r="1470" spans="1:5" x14ac:dyDescent="0.2">
      <c r="A1470" s="371"/>
      <c r="B1470" s="198"/>
      <c r="C1470" s="197"/>
      <c r="D1470" s="195"/>
      <c r="E1470" s="189"/>
    </row>
    <row r="1471" spans="1:5" x14ac:dyDescent="0.2">
      <c r="A1471" s="371"/>
      <c r="B1471" s="197" t="s">
        <v>1022</v>
      </c>
      <c r="C1471" s="196"/>
      <c r="D1471" s="195" t="s">
        <v>1021</v>
      </c>
      <c r="E1471" s="189"/>
    </row>
    <row r="1472" spans="1:5" x14ac:dyDescent="0.2">
      <c r="A1472" s="371"/>
      <c r="B1472" s="198"/>
      <c r="C1472" s="202" t="s">
        <v>1020</v>
      </c>
      <c r="D1472" s="201" t="s">
        <v>1019</v>
      </c>
      <c r="E1472" s="189"/>
    </row>
    <row r="1473" spans="1:5" x14ac:dyDescent="0.2">
      <c r="A1473" s="371"/>
      <c r="B1473" s="198"/>
      <c r="C1473" s="202" t="s">
        <v>1018</v>
      </c>
      <c r="D1473" s="201" t="s">
        <v>1017</v>
      </c>
      <c r="E1473" s="189"/>
    </row>
    <row r="1474" spans="1:5" ht="25.5" x14ac:dyDescent="0.2">
      <c r="A1474" s="371"/>
      <c r="B1474" s="198"/>
      <c r="C1474" s="202" t="s">
        <v>1016</v>
      </c>
      <c r="D1474" s="201" t="s">
        <v>1015</v>
      </c>
      <c r="E1474" s="189"/>
    </row>
    <row r="1475" spans="1:5" ht="25.5" x14ac:dyDescent="0.2">
      <c r="A1475" s="371"/>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1"/>
      <c r="B1478" s="198"/>
      <c r="C1478" s="197"/>
      <c r="D1478" s="195"/>
      <c r="E1478" s="189"/>
    </row>
    <row r="1479" spans="1:5" x14ac:dyDescent="0.2">
      <c r="A1479" s="200">
        <v>92</v>
      </c>
      <c r="B1479" s="198"/>
      <c r="C1479" s="196"/>
      <c r="D1479" s="195" t="s">
        <v>1006</v>
      </c>
      <c r="E1479" s="189"/>
    </row>
    <row r="1480" spans="1:5" x14ac:dyDescent="0.2">
      <c r="A1480" s="371"/>
      <c r="B1480" s="198"/>
      <c r="C1480" s="197"/>
      <c r="D1480" s="195"/>
      <c r="E1480" s="189"/>
    </row>
    <row r="1481" spans="1:5" x14ac:dyDescent="0.2">
      <c r="A1481" s="371"/>
      <c r="B1481" s="197" t="s">
        <v>1008</v>
      </c>
      <c r="C1481" s="196"/>
      <c r="D1481" s="195" t="s">
        <v>1006</v>
      </c>
      <c r="E1481" s="189"/>
    </row>
    <row r="1482" spans="1:5" x14ac:dyDescent="0.2">
      <c r="A1482" s="371"/>
      <c r="B1482" s="198"/>
      <c r="C1482" s="202" t="s">
        <v>1007</v>
      </c>
      <c r="D1482" s="201" t="s">
        <v>1006</v>
      </c>
      <c r="E1482" s="189"/>
    </row>
    <row r="1483" spans="1:5" x14ac:dyDescent="0.2">
      <c r="A1483" s="371"/>
      <c r="B1483" s="198"/>
      <c r="C1483" s="197"/>
      <c r="D1483" s="195"/>
      <c r="E1483" s="189"/>
    </row>
    <row r="1484" spans="1:5" x14ac:dyDescent="0.2">
      <c r="A1484" s="200">
        <v>93</v>
      </c>
      <c r="B1484" s="198"/>
      <c r="C1484" s="196"/>
      <c r="D1484" s="195" t="s">
        <v>1005</v>
      </c>
      <c r="E1484" s="189"/>
    </row>
    <row r="1485" spans="1:5" x14ac:dyDescent="0.2">
      <c r="A1485" s="371"/>
      <c r="B1485" s="198"/>
      <c r="C1485" s="197"/>
      <c r="D1485" s="195"/>
      <c r="E1485" s="189"/>
    </row>
    <row r="1486" spans="1:5" x14ac:dyDescent="0.2">
      <c r="A1486" s="371"/>
      <c r="B1486" s="197" t="s">
        <v>1004</v>
      </c>
      <c r="C1486" s="196"/>
      <c r="D1486" s="195" t="s">
        <v>1003</v>
      </c>
      <c r="E1486" s="189"/>
    </row>
    <row r="1487" spans="1:5" x14ac:dyDescent="0.2">
      <c r="A1487" s="371"/>
      <c r="B1487" s="198"/>
      <c r="C1487" s="202" t="s">
        <v>1002</v>
      </c>
      <c r="D1487" s="201" t="s">
        <v>1001</v>
      </c>
      <c r="E1487" s="189"/>
    </row>
    <row r="1488" spans="1:5" x14ac:dyDescent="0.2">
      <c r="A1488" s="371"/>
      <c r="B1488" s="198"/>
      <c r="C1488" s="202" t="s">
        <v>1000</v>
      </c>
      <c r="D1488" s="201" t="s">
        <v>999</v>
      </c>
      <c r="E1488" s="189"/>
    </row>
    <row r="1489" spans="1:5" x14ac:dyDescent="0.2">
      <c r="A1489" s="371"/>
      <c r="B1489" s="198"/>
      <c r="C1489" s="202" t="s">
        <v>998</v>
      </c>
      <c r="D1489" s="201" t="s">
        <v>997</v>
      </c>
      <c r="E1489" s="189"/>
    </row>
    <row r="1490" spans="1:5" x14ac:dyDescent="0.2">
      <c r="A1490" s="371"/>
      <c r="B1490" s="198"/>
      <c r="C1490" s="202" t="s">
        <v>996</v>
      </c>
      <c r="D1490" s="201" t="s">
        <v>995</v>
      </c>
      <c r="E1490" s="189"/>
    </row>
    <row r="1491" spans="1:5" x14ac:dyDescent="0.2">
      <c r="A1491" s="371"/>
      <c r="B1491" s="198"/>
      <c r="C1491" s="197"/>
      <c r="D1491" s="195"/>
      <c r="E1491" s="189"/>
    </row>
    <row r="1492" spans="1:5" x14ac:dyDescent="0.2">
      <c r="A1492" s="371"/>
      <c r="B1492" s="197" t="s">
        <v>994</v>
      </c>
      <c r="C1492" s="196"/>
      <c r="D1492" s="195" t="s">
        <v>993</v>
      </c>
      <c r="E1492" s="189"/>
    </row>
    <row r="1493" spans="1:5" x14ac:dyDescent="0.2">
      <c r="A1493" s="371"/>
      <c r="B1493" s="198"/>
      <c r="C1493" s="202" t="s">
        <v>992</v>
      </c>
      <c r="D1493" s="201" t="s">
        <v>991</v>
      </c>
      <c r="E1493" s="189"/>
    </row>
    <row r="1494" spans="1:5" x14ac:dyDescent="0.2">
      <c r="A1494" s="371"/>
      <c r="B1494" s="198"/>
      <c r="C1494" s="202" t="s">
        <v>990</v>
      </c>
      <c r="D1494" s="201" t="s">
        <v>989</v>
      </c>
      <c r="E1494" s="189"/>
    </row>
    <row r="1495" spans="1:5" ht="15" x14ac:dyDescent="0.2">
      <c r="A1495" s="210"/>
      <c r="B1495" s="208"/>
      <c r="C1495" s="204"/>
      <c r="D1495" s="206"/>
      <c r="E1495" s="189"/>
    </row>
    <row r="1496" spans="1:5" x14ac:dyDescent="0.2">
      <c r="A1496" s="371"/>
      <c r="B1496" s="198"/>
      <c r="C1496" s="197"/>
      <c r="D1496" s="195"/>
      <c r="E1496" s="189"/>
    </row>
    <row r="1497" spans="1:5" x14ac:dyDescent="0.2">
      <c r="A1497" s="371"/>
      <c r="B1497" s="198"/>
      <c r="C1497" s="197"/>
      <c r="D1497" s="195" t="s">
        <v>236</v>
      </c>
      <c r="E1497" s="189"/>
    </row>
    <row r="1498" spans="1:5" x14ac:dyDescent="0.2">
      <c r="A1498" s="371"/>
      <c r="B1498" s="198"/>
      <c r="C1498" s="197"/>
      <c r="D1498" s="195"/>
      <c r="E1498" s="189"/>
    </row>
    <row r="1499" spans="1:5" ht="25.5" x14ac:dyDescent="0.2">
      <c r="A1499" s="200">
        <v>94</v>
      </c>
      <c r="B1499" s="198"/>
      <c r="C1499" s="196"/>
      <c r="D1499" s="195" t="s">
        <v>988</v>
      </c>
      <c r="E1499" s="189"/>
    </row>
    <row r="1500" spans="1:5" x14ac:dyDescent="0.2">
      <c r="A1500" s="371"/>
      <c r="B1500" s="198"/>
      <c r="C1500" s="197"/>
      <c r="D1500" s="195"/>
      <c r="E1500" s="189"/>
    </row>
    <row r="1501" spans="1:5" ht="25.5" x14ac:dyDescent="0.2">
      <c r="A1501" s="371"/>
      <c r="B1501" s="197" t="s">
        <v>987</v>
      </c>
      <c r="C1501" s="196"/>
      <c r="D1501" s="195" t="s">
        <v>986</v>
      </c>
      <c r="E1501" s="189"/>
    </row>
    <row r="1502" spans="1:5" x14ac:dyDescent="0.2">
      <c r="A1502" s="371"/>
      <c r="B1502" s="198"/>
      <c r="C1502" s="202" t="s">
        <v>985</v>
      </c>
      <c r="D1502" s="201" t="s">
        <v>984</v>
      </c>
      <c r="E1502" s="189"/>
    </row>
    <row r="1503" spans="1:5" x14ac:dyDescent="0.2">
      <c r="A1503" s="371"/>
      <c r="B1503" s="198"/>
      <c r="C1503" s="202" t="s">
        <v>983</v>
      </c>
      <c r="D1503" s="201" t="s">
        <v>982</v>
      </c>
      <c r="E1503" s="189"/>
    </row>
    <row r="1504" spans="1:5" x14ac:dyDescent="0.2">
      <c r="A1504" s="371"/>
      <c r="B1504" s="198"/>
      <c r="C1504" s="197"/>
      <c r="D1504" s="195"/>
      <c r="E1504" s="189"/>
    </row>
    <row r="1505" spans="1:5" x14ac:dyDescent="0.2">
      <c r="A1505" s="371"/>
      <c r="B1505" s="197" t="s">
        <v>981</v>
      </c>
      <c r="C1505" s="196"/>
      <c r="D1505" s="195" t="s">
        <v>979</v>
      </c>
      <c r="E1505" s="189"/>
    </row>
    <row r="1506" spans="1:5" x14ac:dyDescent="0.2">
      <c r="A1506" s="371"/>
      <c r="B1506" s="198"/>
      <c r="C1506" s="202" t="s">
        <v>980</v>
      </c>
      <c r="D1506" s="201" t="s">
        <v>979</v>
      </c>
      <c r="E1506" s="189"/>
    </row>
    <row r="1507" spans="1:5" x14ac:dyDescent="0.2">
      <c r="A1507" s="371"/>
      <c r="B1507" s="198"/>
      <c r="C1507" s="197"/>
      <c r="D1507" s="195"/>
      <c r="E1507" s="189"/>
    </row>
    <row r="1508" spans="1:5" ht="25.5" x14ac:dyDescent="0.2">
      <c r="A1508" s="371"/>
      <c r="B1508" s="197" t="s">
        <v>978</v>
      </c>
      <c r="C1508" s="196"/>
      <c r="D1508" s="195" t="s">
        <v>977</v>
      </c>
      <c r="E1508" s="189"/>
    </row>
    <row r="1509" spans="1:5" x14ac:dyDescent="0.2">
      <c r="A1509" s="371"/>
      <c r="B1509" s="198"/>
      <c r="C1509" s="202" t="s">
        <v>976</v>
      </c>
      <c r="D1509" s="201" t="s">
        <v>975</v>
      </c>
      <c r="E1509" s="189"/>
    </row>
    <row r="1510" spans="1:5" x14ac:dyDescent="0.2">
      <c r="A1510" s="371"/>
      <c r="B1510" s="198"/>
      <c r="C1510" s="202" t="s">
        <v>974</v>
      </c>
      <c r="D1510" s="205" t="s">
        <v>973</v>
      </c>
      <c r="E1510" s="189"/>
    </row>
    <row r="1511" spans="1:5" ht="25.5" x14ac:dyDescent="0.2">
      <c r="A1511" s="371"/>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1"/>
      <c r="B1522" s="198"/>
      <c r="C1522" s="197"/>
      <c r="D1522" s="195"/>
      <c r="E1522" s="189"/>
    </row>
    <row r="1523" spans="1:5" x14ac:dyDescent="0.2">
      <c r="A1523" s="371"/>
      <c r="B1523" s="197" t="s">
        <v>953</v>
      </c>
      <c r="C1523" s="196"/>
      <c r="D1523" s="195" t="s">
        <v>952</v>
      </c>
      <c r="E1523" s="189"/>
    </row>
    <row r="1524" spans="1:5" x14ac:dyDescent="0.2">
      <c r="A1524" s="371"/>
      <c r="B1524" s="198"/>
      <c r="C1524" s="202" t="s">
        <v>951</v>
      </c>
      <c r="D1524" s="201" t="s">
        <v>950</v>
      </c>
      <c r="E1524" s="189"/>
    </row>
    <row r="1525" spans="1:5" x14ac:dyDescent="0.2">
      <c r="A1525" s="371"/>
      <c r="B1525" s="198"/>
      <c r="C1525" s="202" t="s">
        <v>949</v>
      </c>
      <c r="D1525" s="201" t="s">
        <v>948</v>
      </c>
      <c r="E1525" s="189"/>
    </row>
    <row r="1526" spans="1:5" x14ac:dyDescent="0.2">
      <c r="A1526" s="371"/>
      <c r="B1526" s="198"/>
      <c r="C1526" s="197"/>
      <c r="D1526" s="195"/>
      <c r="E1526" s="189"/>
    </row>
    <row r="1527" spans="1:5" x14ac:dyDescent="0.2">
      <c r="A1527" s="371"/>
      <c r="B1527" s="197" t="s">
        <v>947</v>
      </c>
      <c r="C1527" s="196"/>
      <c r="D1527" s="195" t="s">
        <v>946</v>
      </c>
      <c r="E1527" s="189"/>
    </row>
    <row r="1528" spans="1:5" x14ac:dyDescent="0.2">
      <c r="A1528" s="371"/>
      <c r="B1528" s="198"/>
      <c r="C1528" s="202" t="s">
        <v>945</v>
      </c>
      <c r="D1528" s="201" t="s">
        <v>944</v>
      </c>
      <c r="E1528" s="189"/>
    </row>
    <row r="1529" spans="1:5" x14ac:dyDescent="0.2">
      <c r="A1529" s="371"/>
      <c r="B1529" s="198"/>
      <c r="C1529" s="202" t="s">
        <v>943</v>
      </c>
      <c r="D1529" s="201" t="s">
        <v>942</v>
      </c>
      <c r="E1529" s="189"/>
    </row>
    <row r="1530" spans="1:5" x14ac:dyDescent="0.2">
      <c r="A1530" s="371"/>
      <c r="B1530" s="198"/>
      <c r="C1530" s="202" t="s">
        <v>941</v>
      </c>
      <c r="D1530" s="201" t="s">
        <v>940</v>
      </c>
      <c r="E1530" s="189"/>
    </row>
    <row r="1531" spans="1:5" x14ac:dyDescent="0.2">
      <c r="A1531" s="371"/>
      <c r="B1531" s="198"/>
      <c r="C1531" s="202" t="s">
        <v>939</v>
      </c>
      <c r="D1531" s="201" t="s">
        <v>938</v>
      </c>
      <c r="E1531" s="189"/>
    </row>
    <row r="1532" spans="1:5" x14ac:dyDescent="0.2">
      <c r="A1532" s="371"/>
      <c r="B1532" s="198"/>
      <c r="C1532" s="202" t="s">
        <v>937</v>
      </c>
      <c r="D1532" s="201" t="s">
        <v>936</v>
      </c>
      <c r="E1532" s="189"/>
    </row>
    <row r="1533" spans="1:5" x14ac:dyDescent="0.2">
      <c r="A1533" s="371"/>
      <c r="B1533" s="198"/>
      <c r="C1533" s="202" t="s">
        <v>935</v>
      </c>
      <c r="D1533" s="201" t="s">
        <v>934</v>
      </c>
      <c r="E1533" s="189"/>
    </row>
    <row r="1534" spans="1:5" x14ac:dyDescent="0.2">
      <c r="A1534" s="371"/>
      <c r="B1534" s="198"/>
      <c r="C1534" s="197"/>
      <c r="D1534" s="195"/>
      <c r="E1534" s="189"/>
    </row>
    <row r="1535" spans="1:5" x14ac:dyDescent="0.2">
      <c r="A1535" s="200">
        <v>96</v>
      </c>
      <c r="B1535" s="198"/>
      <c r="C1535" s="196"/>
      <c r="D1535" s="195" t="s">
        <v>932</v>
      </c>
      <c r="E1535" s="189"/>
    </row>
    <row r="1536" spans="1:5" x14ac:dyDescent="0.2">
      <c r="A1536" s="371"/>
      <c r="B1536" s="198"/>
      <c r="C1536" s="197"/>
      <c r="D1536" s="195"/>
      <c r="E1536" s="189"/>
    </row>
    <row r="1537" spans="1:5" x14ac:dyDescent="0.2">
      <c r="A1537" s="371"/>
      <c r="B1537" s="197" t="s">
        <v>933</v>
      </c>
      <c r="C1537" s="196"/>
      <c r="D1537" s="195" t="s">
        <v>932</v>
      </c>
      <c r="E1537" s="189"/>
    </row>
    <row r="1538" spans="1:5" x14ac:dyDescent="0.2">
      <c r="A1538" s="371"/>
      <c r="B1538" s="198"/>
      <c r="C1538" s="202" t="s">
        <v>931</v>
      </c>
      <c r="D1538" s="201" t="s">
        <v>930</v>
      </c>
      <c r="E1538" s="189"/>
    </row>
    <row r="1539" spans="1:5" x14ac:dyDescent="0.2">
      <c r="A1539" s="371"/>
      <c r="B1539" s="198"/>
      <c r="C1539" s="202" t="s">
        <v>929</v>
      </c>
      <c r="D1539" s="201" t="s">
        <v>928</v>
      </c>
      <c r="E1539" s="189"/>
    </row>
    <row r="1540" spans="1:5" x14ac:dyDescent="0.2">
      <c r="A1540" s="371"/>
      <c r="B1540" s="198"/>
      <c r="C1540" s="202" t="s">
        <v>927</v>
      </c>
      <c r="D1540" s="201" t="s">
        <v>926</v>
      </c>
      <c r="E1540" s="189"/>
    </row>
    <row r="1541" spans="1:5" x14ac:dyDescent="0.2">
      <c r="A1541" s="371"/>
      <c r="B1541" s="198"/>
      <c r="C1541" s="202" t="s">
        <v>925</v>
      </c>
      <c r="D1541" s="205" t="s">
        <v>924</v>
      </c>
      <c r="E1541" s="189"/>
    </row>
    <row r="1542" spans="1:5" x14ac:dyDescent="0.2">
      <c r="A1542" s="371"/>
      <c r="B1542" s="198"/>
      <c r="C1542" s="202" t="s">
        <v>923</v>
      </c>
      <c r="D1542" s="201" t="s">
        <v>922</v>
      </c>
      <c r="E1542" s="189"/>
    </row>
    <row r="1543" spans="1:5" x14ac:dyDescent="0.2">
      <c r="A1543" s="203"/>
      <c r="B1543" s="199"/>
      <c r="C1543" s="197"/>
      <c r="D1543" s="195"/>
      <c r="E1543" s="189"/>
    </row>
    <row r="1544" spans="1:5" x14ac:dyDescent="0.2">
      <c r="A1544" s="371"/>
      <c r="B1544" s="198"/>
      <c r="C1544" s="197"/>
      <c r="D1544" s="195"/>
      <c r="E1544" s="189"/>
    </row>
    <row r="1545" spans="1:5" ht="38.25" x14ac:dyDescent="0.2">
      <c r="A1545" s="371"/>
      <c r="B1545" s="198"/>
      <c r="C1545" s="197"/>
      <c r="D1545" s="195" t="s">
        <v>235</v>
      </c>
      <c r="E1545" s="189"/>
    </row>
    <row r="1546" spans="1:5" x14ac:dyDescent="0.2">
      <c r="A1546" s="371"/>
      <c r="B1546" s="198"/>
      <c r="C1546" s="202"/>
      <c r="D1546" s="201"/>
      <c r="E1546" s="189"/>
    </row>
    <row r="1547" spans="1:5" x14ac:dyDescent="0.2">
      <c r="A1547" s="200">
        <v>97</v>
      </c>
      <c r="B1547" s="198"/>
      <c r="C1547" s="196"/>
      <c r="D1547" s="195" t="s">
        <v>920</v>
      </c>
      <c r="E1547" s="189"/>
    </row>
    <row r="1548" spans="1:5" x14ac:dyDescent="0.2">
      <c r="A1548" s="371"/>
      <c r="B1548" s="198"/>
      <c r="C1548" s="197"/>
      <c r="D1548" s="195"/>
      <c r="E1548" s="189"/>
    </row>
    <row r="1549" spans="1:5" x14ac:dyDescent="0.2">
      <c r="A1549" s="371"/>
      <c r="B1549" s="197" t="s">
        <v>921</v>
      </c>
      <c r="C1549" s="196"/>
      <c r="D1549" s="195" t="s">
        <v>920</v>
      </c>
      <c r="E1549" s="189"/>
    </row>
    <row r="1550" spans="1:5" x14ac:dyDescent="0.2">
      <c r="A1550" s="371"/>
      <c r="B1550" s="198"/>
      <c r="C1550" s="202" t="s">
        <v>919</v>
      </c>
      <c r="D1550" s="201" t="s">
        <v>918</v>
      </c>
      <c r="E1550" s="189"/>
    </row>
    <row r="1551" spans="1:5" x14ac:dyDescent="0.2">
      <c r="A1551" s="371"/>
      <c r="B1551" s="198"/>
      <c r="C1551" s="197"/>
      <c r="D1551" s="195"/>
      <c r="E1551" s="189"/>
    </row>
    <row r="1552" spans="1:5" ht="25.5" x14ac:dyDescent="0.2">
      <c r="A1552" s="200">
        <v>98</v>
      </c>
      <c r="B1552" s="198"/>
      <c r="C1552" s="196"/>
      <c r="D1552" s="195" t="s">
        <v>917</v>
      </c>
      <c r="E1552" s="189"/>
    </row>
    <row r="1553" spans="1:5" x14ac:dyDescent="0.2">
      <c r="A1553" s="371"/>
      <c r="B1553" s="198"/>
      <c r="C1553" s="197"/>
      <c r="D1553" s="195"/>
      <c r="E1553" s="189"/>
    </row>
    <row r="1554" spans="1:5" ht="25.5" x14ac:dyDescent="0.2">
      <c r="A1554" s="371"/>
      <c r="B1554" s="196" t="s">
        <v>916</v>
      </c>
      <c r="C1554" s="196"/>
      <c r="D1554" s="195" t="s">
        <v>914</v>
      </c>
      <c r="E1554" s="189"/>
    </row>
    <row r="1555" spans="1:5" ht="25.5" x14ac:dyDescent="0.2">
      <c r="A1555" s="371"/>
      <c r="B1555" s="204"/>
      <c r="C1555" s="202" t="s">
        <v>915</v>
      </c>
      <c r="D1555" s="201" t="s">
        <v>914</v>
      </c>
      <c r="E1555" s="189"/>
    </row>
    <row r="1556" spans="1:5" x14ac:dyDescent="0.2">
      <c r="A1556" s="371"/>
      <c r="B1556" s="198"/>
      <c r="C1556" s="197"/>
      <c r="D1556" s="195"/>
      <c r="E1556" s="189"/>
    </row>
    <row r="1557" spans="1:5" ht="25.5" x14ac:dyDescent="0.2">
      <c r="A1557" s="371"/>
      <c r="B1557" s="197" t="s">
        <v>913</v>
      </c>
      <c r="C1557" s="196"/>
      <c r="D1557" s="195" t="s">
        <v>911</v>
      </c>
      <c r="E1557" s="189"/>
    </row>
    <row r="1558" spans="1:5" x14ac:dyDescent="0.2">
      <c r="A1558" s="371"/>
      <c r="B1558" s="198"/>
      <c r="C1558" s="202" t="s">
        <v>912</v>
      </c>
      <c r="D1558" s="201" t="s">
        <v>911</v>
      </c>
      <c r="E1558" s="189"/>
    </row>
    <row r="1559" spans="1:5" x14ac:dyDescent="0.2">
      <c r="A1559" s="203"/>
      <c r="B1559" s="199"/>
      <c r="C1559" s="197"/>
      <c r="D1559" s="195"/>
      <c r="E1559" s="189"/>
    </row>
    <row r="1560" spans="1:5" x14ac:dyDescent="0.2">
      <c r="A1560" s="371"/>
      <c r="B1560" s="198"/>
      <c r="C1560" s="197"/>
      <c r="D1560" s="195"/>
      <c r="E1560" s="189"/>
    </row>
    <row r="1561" spans="1:5" x14ac:dyDescent="0.2">
      <c r="A1561" s="371"/>
      <c r="B1561" s="198"/>
      <c r="C1561" s="197"/>
      <c r="D1561" s="195" t="s">
        <v>234</v>
      </c>
      <c r="E1561" s="189"/>
    </row>
    <row r="1562" spans="1:5" x14ac:dyDescent="0.2">
      <c r="A1562" s="371"/>
      <c r="B1562" s="198"/>
      <c r="C1562" s="202"/>
      <c r="D1562" s="201"/>
      <c r="E1562" s="189"/>
    </row>
    <row r="1563" spans="1:5" x14ac:dyDescent="0.2">
      <c r="A1563" s="200">
        <v>99</v>
      </c>
      <c r="B1563" s="199"/>
      <c r="C1563" s="199"/>
      <c r="D1563" s="195" t="s">
        <v>908</v>
      </c>
      <c r="E1563" s="189"/>
    </row>
    <row r="1564" spans="1:5" x14ac:dyDescent="0.2">
      <c r="A1564" s="371"/>
      <c r="B1564" s="198"/>
      <c r="C1564" s="197"/>
      <c r="D1564" s="195"/>
      <c r="E1564" s="189"/>
    </row>
    <row r="1565" spans="1:5" x14ac:dyDescent="0.2">
      <c r="A1565" s="371"/>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2"/>
      <c r="B1567" s="383"/>
      <c r="C1567" s="384"/>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8" t="s">
        <v>1</v>
      </c>
      <c r="B1" s="1098"/>
      <c r="C1" s="1098"/>
    </row>
    <row r="2" spans="1:3" x14ac:dyDescent="0.25">
      <c r="A2" s="295" t="s">
        <v>751</v>
      </c>
      <c r="B2" s="295" t="s">
        <v>750</v>
      </c>
      <c r="C2" s="288"/>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2019-02-04T11:36:25Z</cp:lastPrinted>
  <dcterms:created xsi:type="dcterms:W3CDTF">2014-02-19T07:52:39Z</dcterms:created>
  <dcterms:modified xsi:type="dcterms:W3CDTF">2019-11-13T14:30:03Z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